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120" yWindow="30" windowWidth="18975" windowHeight="8640" activeTab="1"/>
  </bookViews>
  <sheets>
    <sheet name="Plan1" sheetId="1" r:id="rId1"/>
    <sheet name="Plan2" sheetId="2" r:id="rId2"/>
    <sheet name="Plan3" sheetId="3" r:id="rId3"/>
  </sheets>
  <definedNames>
    <definedName name="_xlnm._FilterDatabase" localSheetId="2" hidden="1">Plan3!$A$1:$G$1</definedName>
  </definedNames>
  <calcPr calcId="125725"/>
  <pivotCaches>
    <pivotCache cacheId="0" r:id="rId4"/>
  </pivotCaches>
</workbook>
</file>

<file path=xl/connections.xml><?xml version="1.0" encoding="utf-8"?>
<connections xmlns="http://schemas.openxmlformats.org/spreadsheetml/2006/main">
  <connection id="1" odcFile="C:\Documents and Settings\selbert\Meus documentos\Minhas fontes de dados\semfaz05 E11_CPE2011 Elb_MetasAcoes.odc" keepAlive="1" name="semfaz05 E11_CPE2011 Elb_MetasAcoes" type="5" refreshedVersion="3">
    <dbPr connection="Provider=SQLOLEDB.1;Persist Security Info=True;User ID=pronim;Initial Catalog=E11_CPE2011;Data Source=semfaz05;Use Procedure for Prepare=1;Auto Translate=True;Packet Size=4096;Workstation ID=PMM01465;Use Encryption for Data=False;Tag with column collation when possible=False" command="&quot;E11_CPE2011&quot;.&quot;dbo&quot;.&quot;Elb_MetasAcoes&quot;" commandType="3"/>
  </connection>
</connections>
</file>

<file path=xl/sharedStrings.xml><?xml version="1.0" encoding="utf-8"?>
<sst xmlns="http://schemas.openxmlformats.org/spreadsheetml/2006/main" count="3619" uniqueCount="664">
  <si>
    <t>Câmara Permanente de Gestão</t>
  </si>
  <si>
    <t>Centro de Educação Tecnológ.Prof.- CETEP</t>
  </si>
  <si>
    <t>Controladoria Geral do Município</t>
  </si>
  <si>
    <t>Empresa Mun. de Obras Púb. e Iluminação</t>
  </si>
  <si>
    <t>Empresa Pública Municipal de Saneamento</t>
  </si>
  <si>
    <t>Fundação Educacional de Macaé</t>
  </si>
  <si>
    <t>Fundação Macaé de Cultura</t>
  </si>
  <si>
    <t>Fundação Mun. Hospitalar de Macaé</t>
  </si>
  <si>
    <t>Fundação Mun. Recanto da Igualdade</t>
  </si>
  <si>
    <t>Fundo Ambiental</t>
  </si>
  <si>
    <t>Fundo Esp. da Câmara Municipal de Macae</t>
  </si>
  <si>
    <t>Fundo Mun. Def. Direitos Criança Adolesc</t>
  </si>
  <si>
    <t>Fundo Munic.Habitação e Interesse Social</t>
  </si>
  <si>
    <t>Fundo Municipal de Assistência Social</t>
  </si>
  <si>
    <t>Fundo Municipal de Desenv. Econômico</t>
  </si>
  <si>
    <t>Fundo Municipal de Educação</t>
  </si>
  <si>
    <t>Fundo Municipal de Saúde</t>
  </si>
  <si>
    <t>Fundo Municipal de Transporte e Trânsito</t>
  </si>
  <si>
    <t>Gabinete do Prefeito</t>
  </si>
  <si>
    <t>Gabinete do Vice Prefeito</t>
  </si>
  <si>
    <t>Instituto de Prev. Servidores Públicos</t>
  </si>
  <si>
    <t>Instituto Macaé de Metrol. e Tecnologia</t>
  </si>
  <si>
    <t>Plenário da Câmara</t>
  </si>
  <si>
    <t>Procuradoria Geral do Município</t>
  </si>
  <si>
    <t>Sec.M.Manut.Vias, Parq.Jardins e Cemit.</t>
  </si>
  <si>
    <t>Sec.Mun. Desenv. Econômico e Tecnológico</t>
  </si>
  <si>
    <t>Secret. Munic. de Limpeza Pública</t>
  </si>
  <si>
    <t>Secretaria da Câmara</t>
  </si>
  <si>
    <t>Secretaria Mun. de Assistência Social</t>
  </si>
  <si>
    <t>Secretaria Munic. de Obras e Urbanismo</t>
  </si>
  <si>
    <t>Secretaria Municipal de Administração</t>
  </si>
  <si>
    <t>Secretaria Municipal de Comunicação</t>
  </si>
  <si>
    <t>Secretaria Municipal de Educação</t>
  </si>
  <si>
    <t>Secretaria Municipal de Fazenda</t>
  </si>
  <si>
    <t>Secretaria Municipal de Governo</t>
  </si>
  <si>
    <t>Secretaria Municipal de Habitação</t>
  </si>
  <si>
    <t>Secretaria Municipal de Meio Ambiente</t>
  </si>
  <si>
    <t>Secretaria Municipal de Ordem Pública</t>
  </si>
  <si>
    <t>Secretaria Municipal de Planejamento</t>
  </si>
  <si>
    <t>Secretaria Municipal de Saúde</t>
  </si>
  <si>
    <t>Secretaria Municipal de Trabalho e Renda</t>
  </si>
  <si>
    <t>Secretaria Municipal do Interior</t>
  </si>
  <si>
    <t>Secretaria Municipal Mobilidade Urbana</t>
  </si>
  <si>
    <t>Ampliação da Escola Fazenda Santa Maria - Horto SA Verde Orçamento Participativo</t>
  </si>
  <si>
    <t>Const. de Escola Inf. EMEI Rec Lagoa/São Marcos SA Azul Orçamento Participativo</t>
  </si>
  <si>
    <t>Construção da Escola Inf. EMEI - Vila Badejo SA Marrom - Orçamento Participativo</t>
  </si>
  <si>
    <t>Construção de Escola Inf. EMEI - Cajueiros SA Vermelho - Orçamento Participativo</t>
  </si>
  <si>
    <t>Construção de Escola Inf. EMEI - Córrego do Ouro SA Cinza - Orçamento Participativo</t>
  </si>
  <si>
    <t>Construção de Escola Inf. EMEI - Novo Horizonte - SA Amarelo - Orçamento Participativo</t>
  </si>
  <si>
    <t>Construção de Quadra Poliesportiva - Óleo - SA Laranja - Orçamento Participativo</t>
  </si>
  <si>
    <t>Construção do Posto de Saúde - Imburo - SA Vinho - Orçamento Participativo</t>
  </si>
  <si>
    <t>Construção do Posto para Guarda Municipal Imbetiba SA Vermelho Orçamento Participativo</t>
  </si>
  <si>
    <t>Contribuição Agenda 21</t>
  </si>
  <si>
    <t>Implantação dos Cursos Profiss Ass Mor do Morro de S Jorge SA Verde Orçamento Participativo</t>
  </si>
  <si>
    <t>Infra est de Telecom - Bicuda Peq e Cabeceira do Sana SA Bege Orçamento Participativo</t>
  </si>
  <si>
    <t>Manut. Programa Renda Mínima (Coord. Extraord. Renda Mínima)</t>
  </si>
  <si>
    <t>Manutenção dos Serviços Administrativos</t>
  </si>
  <si>
    <t>Reforma da Praça Antônio Bechara Filho - Botafogo SA Verde - Orçamento Participativo</t>
  </si>
  <si>
    <t>Ampliação e Manutenção do CETEP</t>
  </si>
  <si>
    <t>Capacitação de Recursos Humanos</t>
  </si>
  <si>
    <t>Manutenção de Cursos Profissionalizantes</t>
  </si>
  <si>
    <t>Implantação e Manutenção de Sistema de Compras</t>
  </si>
  <si>
    <t>Implantação e Manutenção do Sistema de Gestão de Documentos</t>
  </si>
  <si>
    <t>Ampliação e Melhorias da Rede de Iluminação Pública</t>
  </si>
  <si>
    <t>Construção de Passarelas</t>
  </si>
  <si>
    <t>Construção do Restaurante Popular da Aroeira</t>
  </si>
  <si>
    <t>Construção e Implantação de Academias Populares</t>
  </si>
  <si>
    <t>Construção e Restauração de Praças, Jardins e Áreas de Lazer</t>
  </si>
  <si>
    <t>Implantação de grama sintética nos campos do Vira Copos, Pç. da Ampra, Bairrinho e Pç. N. Horizonte</t>
  </si>
  <si>
    <t>Manutenção e Modernização da Iluminação Pública e Unidades Administrativas</t>
  </si>
  <si>
    <t>Padronização dos Brinquedos</t>
  </si>
  <si>
    <t>Projeto Bairro Feliz</t>
  </si>
  <si>
    <t>Realização de 8 etapas do Camp. Estadual de Kart Club Macaé</t>
  </si>
  <si>
    <t>Reforma de Imóveis Locados pelo Município</t>
  </si>
  <si>
    <t>Reforma e Manutenção da Orla</t>
  </si>
  <si>
    <t>Reformas em Áreas de Risco</t>
  </si>
  <si>
    <t>Elaboração do Plano Municipal de Saneamento Básico</t>
  </si>
  <si>
    <t>Gerenciamento e Manutenção do Saneamento Básico</t>
  </si>
  <si>
    <t>Implementação e Manut. Sist de Abast. de Água dos Caminhões Pipa da Virgem Santa</t>
  </si>
  <si>
    <t>Manutenção da Rede de Águas Pluviais</t>
  </si>
  <si>
    <t>Manutenção do Sistema de Esgotos do Município</t>
  </si>
  <si>
    <t>Manutenção dos Sistemas de Água e Esgoto da R. Serrana</t>
  </si>
  <si>
    <t>Manutenção e Limpeza de Redes de Drenagens</t>
  </si>
  <si>
    <t>Manutenção e Operação do Laboratório das Elevatórias de Águas Pluviais</t>
  </si>
  <si>
    <t>Monitoramento da Qualidade da Água na Região Serrana</t>
  </si>
  <si>
    <t>Obras para Melhorias do Sist. de Abast de Água/Esgot Sanit no Mun.</t>
  </si>
  <si>
    <t>Apoio ao Atleta</t>
  </si>
  <si>
    <t>Construção de Mini Vilas Olímpicas</t>
  </si>
  <si>
    <t>Criação da Trilha Turística do Pq. de Jurubatiba</t>
  </si>
  <si>
    <t>Desporto para Melhor Idade</t>
  </si>
  <si>
    <t>Desporto Para Portadores de Necessidades Especiais</t>
  </si>
  <si>
    <t>Difusão de Turismo no Arquipélago de Sant´Anna</t>
  </si>
  <si>
    <t>Implantação e Manutenção de Quadras Esportivas</t>
  </si>
  <si>
    <t>Implantação e Manutenção do Centro de Ginástica Olímpica</t>
  </si>
  <si>
    <t>Implementação e Incentivos a Jogos Multi-Setorias</t>
  </si>
  <si>
    <t>Manutenção das Academias Populares</t>
  </si>
  <si>
    <t>Manutenção do Estádio Claudio Moacyr</t>
  </si>
  <si>
    <t>Manutenção do Ginásio Municipal</t>
  </si>
  <si>
    <t>Manutenção do Projeto "Prata da Casa"</t>
  </si>
  <si>
    <t>Manutenção do Sistema de Informação</t>
  </si>
  <si>
    <t>Pontos de Informação Turística</t>
  </si>
  <si>
    <t>Projeto Formação de Guias Turísticos</t>
  </si>
  <si>
    <t>Projeto Macaé de Segurança Integrada</t>
  </si>
  <si>
    <t>Promoção e Realização de Eventos Desportivos e Turísticos no Município</t>
  </si>
  <si>
    <t>Ampliação do Complexo Universitário</t>
  </si>
  <si>
    <t>Assistência Financeira (Subvenções Sociais)</t>
  </si>
  <si>
    <t>Construção, Implantação e Manutenção da Escola da Aplicação</t>
  </si>
  <si>
    <t>Gerenciamento de Recursos Humanos</t>
  </si>
  <si>
    <t>Implantação da Editora Universitária</t>
  </si>
  <si>
    <t>Implementação do Escritório Jurídico UFF/FUNEMAC (CAJUFF)</t>
  </si>
  <si>
    <t>Implementação e Manutenção da Biblioteca Geral</t>
  </si>
  <si>
    <t>Implementação e Manutenção de Novos Cursos/Concurso Público</t>
  </si>
  <si>
    <t>Manutenção da Escola Municipal de Idiomas</t>
  </si>
  <si>
    <t>Manutenção de Bibliotecas e Laboratórios</t>
  </si>
  <si>
    <t>Manutenção de Cursos Formação Continuada</t>
  </si>
  <si>
    <t>Manutenção de Cursos Próprios</t>
  </si>
  <si>
    <t>Manutenção de Cursos Superior</t>
  </si>
  <si>
    <t>Manutenção do Centro de Expansão Universitária e Sociedade</t>
  </si>
  <si>
    <t>Manutenção do Complexo Universitário</t>
  </si>
  <si>
    <t>Manutenção do Projeto UFF/FUNEMAC</t>
  </si>
  <si>
    <t>Manutenção Projeto UFRJ/ FUNEMAC</t>
  </si>
  <si>
    <t>Apoio a Eventos Sociais, Culturais, Comunitários e Desenvolvimento Econômico</t>
  </si>
  <si>
    <t>Apoio à Projetos Culturais</t>
  </si>
  <si>
    <t>Café Literário</t>
  </si>
  <si>
    <t>CORAFRO</t>
  </si>
  <si>
    <t>Difusão Cultural Municipal</t>
  </si>
  <si>
    <t>Implantação da Escola de Dança</t>
  </si>
  <si>
    <t>Implantação da Orquestra Municipal</t>
  </si>
  <si>
    <t>Implantação de Bibliotecas Públicas e Municipais</t>
  </si>
  <si>
    <t>Implantação do Projeto "Antônio Alvares Parada: Entre a Memória e as Histórias"</t>
  </si>
  <si>
    <t>Implantação do Projeto "Macaé em Fontes Primárias"</t>
  </si>
  <si>
    <t>Implantação e Manutenção de Museus</t>
  </si>
  <si>
    <t>Implantação e Manutenção do centro de Conv. da Cultura Nordestina em Macaé</t>
  </si>
  <si>
    <t>Integração Museu x Escola</t>
  </si>
  <si>
    <t>Locação de Embarcações para Difusão da Cultura do Arquipélago de Sant´Anna</t>
  </si>
  <si>
    <t>Manutenção da  Galeria de Artes</t>
  </si>
  <si>
    <t>Manutenção da Escola de Dança</t>
  </si>
  <si>
    <t>Manutenção da Orquestra Municipal</t>
  </si>
  <si>
    <t>Manutenção de Bibliotecas Públicas e Municipais</t>
  </si>
  <si>
    <t>Manutenção do Cine Clube</t>
  </si>
  <si>
    <t>Manutenção do EMART</t>
  </si>
  <si>
    <t>Manutenção do Projeto "Arte Luz"</t>
  </si>
  <si>
    <t>Manutenção do Teatro Municipal de Macaé</t>
  </si>
  <si>
    <t>Patrimônio Cultural Imaterial de Macaé</t>
  </si>
  <si>
    <t>Ponto de Artesanato na Praça</t>
  </si>
  <si>
    <t>Professor Investigador</t>
  </si>
  <si>
    <t>Recuperação do Palácio dos Urubus</t>
  </si>
  <si>
    <t>Reforma e Ampliação do Solar dos Melos</t>
  </si>
  <si>
    <t>Restauração e Preservação de Monumentos Públicos</t>
  </si>
  <si>
    <t>Consolidação e Expansão da Estratégia Saúde da Família</t>
  </si>
  <si>
    <t>Manutenção Administrativa e Operacional - Hospitalar - Hospital de Trapiche</t>
  </si>
  <si>
    <t>Manutenção Administrativa e Operacional - Hospitalar - HPM</t>
  </si>
  <si>
    <t>Pagamento de Multas a Associações - PSF</t>
  </si>
  <si>
    <t>Assistência Funerária às Famílias Carentes</t>
  </si>
  <si>
    <t>Manutenção e Operacionalização do Memorial Mirante da Igualdade (Cemitério)</t>
  </si>
  <si>
    <t>Manutenção e Desenvolvimento de Ações do Fundo</t>
  </si>
  <si>
    <t>Manutenção dos Serviços Adm. do Fundo da Câmara</t>
  </si>
  <si>
    <t>Implant. e Manut. Projeto de Combate a Maus Tratos a Criança e Adolesc.</t>
  </si>
  <si>
    <t>Implantação Proj. de Apoio/Educ. Cultura Esporte/Saúde da Criança/Adolescente</t>
  </si>
  <si>
    <t>Implantação Proj. para Estímulo à Conv. Familiar Comunitária da Criança / Adolescente</t>
  </si>
  <si>
    <t>Manutenção do Proj. de Apoio/Educ. Cultura Esporte/Saúde da Criança/Adolescente</t>
  </si>
  <si>
    <t>Manutenção Proj.para Estímulo à Conv.Familiar Comunitária da Criança Adolescente</t>
  </si>
  <si>
    <t>Implementação de Programas Habitacionais</t>
  </si>
  <si>
    <t>Atenção e Prevenção ao Crack</t>
  </si>
  <si>
    <t>Capacitação de Recursos Humanos e Conselheiros</t>
  </si>
  <si>
    <t>Implant. e Manut. Centro de Atenção ao Adolescente Usuário de Álcool/Drogas</t>
  </si>
  <si>
    <t>Implementação e Manutenção do Proj. Macaé livre do Tabaco</t>
  </si>
  <si>
    <t>Manutenção do Centro Municipal de Tratamento</t>
  </si>
  <si>
    <t>Manutenção do COMAD</t>
  </si>
  <si>
    <t>Manutenção do Programa Prevenção Primária</t>
  </si>
  <si>
    <t>Manutenção do Projeto "Gira-Sol"</t>
  </si>
  <si>
    <t>Pesquisa Diagnóstica de Consumo de Álcool e Outras Drogas</t>
  </si>
  <si>
    <t>Prevenção em Eventos Municipais e Festas Regionais</t>
  </si>
  <si>
    <t>Prevenção Volante</t>
  </si>
  <si>
    <t>Realização de Fórum Intermunicipal Antidrogas</t>
  </si>
  <si>
    <t>Regime Residencial em Outros Municípios (Público em Geral)</t>
  </si>
  <si>
    <t>Semana de Prevenção Integral as Drogas</t>
  </si>
  <si>
    <t>Ações para o Portador de Deficiência</t>
  </si>
  <si>
    <t>Assistência Comunitária</t>
  </si>
  <si>
    <t>Concessão Bolsa para Formação Técnico Prof. Lei 2771/06</t>
  </si>
  <si>
    <t>Concessão Bolsa Universitária Lei 2771/2006</t>
  </si>
  <si>
    <t>Implantação do Centro Referência e Recup.Pessoas C/Deficiências</t>
  </si>
  <si>
    <t>Implantação do Programa ''Vale Leite''</t>
  </si>
  <si>
    <t>Implantação e Manutenção do Programa Ação de Cidadania</t>
  </si>
  <si>
    <t>Implantação e Manutenção Rede Proteção Social</t>
  </si>
  <si>
    <t>Implantação, Manutenção e Operacionalização do CRAS Municipal</t>
  </si>
  <si>
    <t>Manut. e Operac. Programa Renda Básica Cidadania</t>
  </si>
  <si>
    <t>Manutenção do Albergue Municipal - Pousada da Cidadania</t>
  </si>
  <si>
    <t>Manutenção do CEMAIA I e II</t>
  </si>
  <si>
    <t>Manutenção do COMAS e Outros Conselhos</t>
  </si>
  <si>
    <t>Manutenção do Programa Bolsa Família</t>
  </si>
  <si>
    <t>Manutenção do Programa de Atendimento ao Migrante</t>
  </si>
  <si>
    <t>Manutenção do Programa de Capacitação Profissional</t>
  </si>
  <si>
    <t>Manutenção do Programa de Inclusão Social</t>
  </si>
  <si>
    <t>Manutenção do Programa Plantão Social</t>
  </si>
  <si>
    <t>Manutenção do Programa PRO-JOVEM</t>
  </si>
  <si>
    <t>Manutenção e Operacionalização de Medidas Socioeconômicas em Meio Aberto</t>
  </si>
  <si>
    <t>Manutenção e Operacionalização do Benefício BPC</t>
  </si>
  <si>
    <t>Manutenção e Operacionalização do PAIF Estadual</t>
  </si>
  <si>
    <t>Manutenção e Operacionalização do PAIF Federal</t>
  </si>
  <si>
    <t>Manutenção e Operacionalização do PETI - Federal</t>
  </si>
  <si>
    <t>Manutenção e Operacionalização do PETI Estadual</t>
  </si>
  <si>
    <t>Manutenção e Operacionalização do PRO VIDA CIDADÃO</t>
  </si>
  <si>
    <t>Manutenção e Operacionalização do Programa CREAS (Sentinela)</t>
  </si>
  <si>
    <t>Desenvolv. Projeto Plantas Med. Fitoter. e Homeop.</t>
  </si>
  <si>
    <t>Desenvolvimento de Projetos Econômicos</t>
  </si>
  <si>
    <t>Manutenção do Projeto "Macaé Facilita"</t>
  </si>
  <si>
    <t>Parceria Público Privadas - PPP</t>
  </si>
  <si>
    <t>Sistema de Garantia de Crédito Micro/Pequenas Empresas-Parcerias BID/SEBRAE/ACIM</t>
  </si>
  <si>
    <t>Ampliação e Manutenção do Centro de Form. Continuada</t>
  </si>
  <si>
    <t>Apoio a Gestão do Conselho M. de Educação</t>
  </si>
  <si>
    <t>Apoio e Ações à Produção do Desfile Cívico</t>
  </si>
  <si>
    <t>Apoio e Ações de Educação Especial</t>
  </si>
  <si>
    <t>Aquisição de Uniformes</t>
  </si>
  <si>
    <t>Atendimento a Criança de 0 a 5 anos e 11 meses</t>
  </si>
  <si>
    <t>Atendimento Bolsa Escola</t>
  </si>
  <si>
    <t>Construção Centro Desenv. e Educação da Pesca</t>
  </si>
  <si>
    <t>Construção de Unidades de Ensino Fundamental</t>
  </si>
  <si>
    <t>Construção do Espaço Lúdico Infantil</t>
  </si>
  <si>
    <t>Construção e Implantação da Escola do Campo</t>
  </si>
  <si>
    <t>Distribuição do Kit Escolar</t>
  </si>
  <si>
    <t>Expansão e Manutenção do Pré-Vestibular Comunitário</t>
  </si>
  <si>
    <t>Implantação da Biblioteca Pública Mun. no Parque Aeroporto</t>
  </si>
  <si>
    <t>Implantação do Projeto "Escola Autônoma"</t>
  </si>
  <si>
    <t>Implantação do Projeto "Meio Ambiente nas Escolas"</t>
  </si>
  <si>
    <t>Implantação do Projeto "Oficina de Cultura"</t>
  </si>
  <si>
    <t>Implantação do Projeto "Saúde nas Escolas"</t>
  </si>
  <si>
    <t>Implantação do Projeto "Segurança nas Escolas"</t>
  </si>
  <si>
    <t>Implantação do Projeto "Tecnologia nas Escolas"</t>
  </si>
  <si>
    <t>Implantação e Manutenção do Laboratório da Ciência</t>
  </si>
  <si>
    <t>Implantação e Manutenção do Programa Educação Musical</t>
  </si>
  <si>
    <t>Implantação e Manutenção do Projeto "Ler e Ouvir é Só Prevenir"</t>
  </si>
  <si>
    <t>Implantação e Manutenção do Projeto ''Analfabestismo Zero''</t>
  </si>
  <si>
    <t>Implantação e Manutenção Escola Esportiva na Educação</t>
  </si>
  <si>
    <t>Implementação do Projeto "A Escola no Teatro"</t>
  </si>
  <si>
    <t>Jovens e Adultos Alfabetizados</t>
  </si>
  <si>
    <t>Livro Didático</t>
  </si>
  <si>
    <t>Manutenção da Inclusão Digital</t>
  </si>
  <si>
    <t>Manutenção das Bandas Escolares</t>
  </si>
  <si>
    <t>Manutenção de CEMEAES</t>
  </si>
  <si>
    <t>Manutenção do Projeto "Minha Escola Querida"</t>
  </si>
  <si>
    <t>Manutenção do Projeto "Nossas Escolas Nossas Raízes"</t>
  </si>
  <si>
    <t>Manutenção do Projeto ''Cultura Afro Brasileira''</t>
  </si>
  <si>
    <t>Manutenção do Projeto ''Formação pela Escola''</t>
  </si>
  <si>
    <t>Manutenção e Desenvolvimento da Educação Especial</t>
  </si>
  <si>
    <t>Manutenção e Desenvolvimento do Ensino Fundamental</t>
  </si>
  <si>
    <t>Manutenção e Desenvolvimento do Ensino Médio</t>
  </si>
  <si>
    <t>Manutenção, Conservação e Reforma de Escolas</t>
  </si>
  <si>
    <t>Merenda Escolar</t>
  </si>
  <si>
    <t>Promover a Autonomia das Escolas e Órgãos da SEMED</t>
  </si>
  <si>
    <t>Realização da Bienal do Livro</t>
  </si>
  <si>
    <t>Realização da Cantada de Natal</t>
  </si>
  <si>
    <t>Realização da Mostra de Capoeira</t>
  </si>
  <si>
    <t>Realização da Semana da Criança</t>
  </si>
  <si>
    <t>Realização de Concursos Educativos</t>
  </si>
  <si>
    <t>Realização de Jogos Estudantis das Escolas Municipais</t>
  </si>
  <si>
    <t>Realização do ''Arraiá da Educação''</t>
  </si>
  <si>
    <t>Realização do Encontro de Bandas Escolares</t>
  </si>
  <si>
    <t>Realização do Encontro de Educação Física Escolar</t>
  </si>
  <si>
    <t>Realização do Projeto "Literarte"</t>
  </si>
  <si>
    <t>Realização do Projeto "Recrear"</t>
  </si>
  <si>
    <t>Transporte Escolar</t>
  </si>
  <si>
    <t>Assistência ao Recém Nascido através de UTI-NEO-NATAL</t>
  </si>
  <si>
    <t>Construção Unidade Básica de Saúde na Ajuda de Cima - UBS</t>
  </si>
  <si>
    <t>Construção Unidade Básica de Saúde na Malvinas - UBS</t>
  </si>
  <si>
    <t>Construção Unidade Básica de Saúde na Nova Holanda e Nova Esperança - UBS</t>
  </si>
  <si>
    <t>Construção Unidade Básica de Saúde no Barreto - UBS</t>
  </si>
  <si>
    <t>Construção Unidade Básica de Saúde no Botafogo - UBS</t>
  </si>
  <si>
    <t>Construção Unidade Básica de Saúde no Horto - UBS</t>
  </si>
  <si>
    <t>Construção Unidade Básica de Saúde no Lagomar - UBS</t>
  </si>
  <si>
    <t>Construção Unidade Básica de Saúde no Novo Horizonte - UBS</t>
  </si>
  <si>
    <t>Construção Unidade Básica de Saúde no Visconde - UBS</t>
  </si>
  <si>
    <t>Implantação e Manut. da Política Mun. de Prevenção e Combate a Obesidade</t>
  </si>
  <si>
    <t>Implantação e Manutenção da Central Municipal de Esterilização</t>
  </si>
  <si>
    <t>Implantação e Manutenção do Programa de Homeopatia e Práticas Integrativas PHOPI</t>
  </si>
  <si>
    <t>Implementação e Manutenção do Serviço de Reabilitação Funcional</t>
  </si>
  <si>
    <t>Manutenção de Convênios</t>
  </si>
  <si>
    <t>Manutenção do Centro Controle Zoonoses</t>
  </si>
  <si>
    <t>Manutenção do Centro de Especialidades Odontológicas</t>
  </si>
  <si>
    <t>Manutenção do Consórcio Intermunicipal de Saúde</t>
  </si>
  <si>
    <t>Manutenção e Assistência Farmacêutica</t>
  </si>
  <si>
    <t>Manutenção e Conservação das Unidades de Saúde</t>
  </si>
  <si>
    <t>Mobilização para Gestão Participativa no SUS</t>
  </si>
  <si>
    <t>Operacionalização do Programa Remédio em Casa</t>
  </si>
  <si>
    <t>Operacionalização do Sistema de Regulação</t>
  </si>
  <si>
    <t>Operacionalização e Manutenção da Unidade de Pronto Atendimento - UPA - BARRA DE MACAÉ</t>
  </si>
  <si>
    <t>Operacionalização e Manutenção da Unidade de Pronto Atendimento - UPA/LAGOMAR</t>
  </si>
  <si>
    <t>Vigilância e Controle de Doenças</t>
  </si>
  <si>
    <t>Vigilância Sanitária</t>
  </si>
  <si>
    <t>Implantação do Sistema de Monitoramento p/ Câmeras</t>
  </si>
  <si>
    <t>Projeto Capacitação e Aperfeiçoamento Físico</t>
  </si>
  <si>
    <t>Projeto Capacitação e Formação</t>
  </si>
  <si>
    <t>Segurança do Patrimônio Público</t>
  </si>
  <si>
    <t>Aquisição de Abrigos com Coberturas e Assentos (Pontos Ônibus)</t>
  </si>
  <si>
    <t>Implantação e Manutenção de Programas de Educação de Trânsito</t>
  </si>
  <si>
    <t>Implantação Sinalização Semáforos Sonoros</t>
  </si>
  <si>
    <t>Manutenção dos Terminais Rodoviários</t>
  </si>
  <si>
    <t>Manutenção e Fiscalização do Transporte Público</t>
  </si>
  <si>
    <t>Manutenção e Sinalização do Trânsito</t>
  </si>
  <si>
    <t>Manutenção Operacional de Fiscalização do Trânsito</t>
  </si>
  <si>
    <t>Apoio Ativ. Segurança Pública</t>
  </si>
  <si>
    <t>Apoio e Divulgação do GGIM</t>
  </si>
  <si>
    <t>Confec. Livro ''Macaense em Todos os Tempos'' (Coord. "Macaé 200 Anos")</t>
  </si>
  <si>
    <t>Estruturação do Gabinete de Gestão Integrada Municipal</t>
  </si>
  <si>
    <t>Estudo e Diagnóstico da Criminalidade no Município e Região</t>
  </si>
  <si>
    <t>Fomento a Atividades Culturais (Coord. "Macaé 200 Anos")</t>
  </si>
  <si>
    <t>Implantação do Observatório de Segurança Pública</t>
  </si>
  <si>
    <t>Implantação do PROCON Móvel</t>
  </si>
  <si>
    <t>Manutenção das Atividades Administrativas do G.P</t>
  </si>
  <si>
    <t>Manutenção das Atividades Administrativas GGIM</t>
  </si>
  <si>
    <t>Manutenção do Banco de Dados Georeferenciado</t>
  </si>
  <si>
    <t>Manutenção dos Serviços do Centro de Operações do 32° BPMRJ</t>
  </si>
  <si>
    <t>Manutenção dos Serviços do Sistema de Despacho de Viaturas Atend. 190</t>
  </si>
  <si>
    <t>Manutenção dos Serviços do Sistema de Monitoramento por Câmera</t>
  </si>
  <si>
    <t>Participação em Eventos</t>
  </si>
  <si>
    <t>Programa de Minimização de Desastres</t>
  </si>
  <si>
    <t>Realização de Conferência Municipal de Segurança Pública</t>
  </si>
  <si>
    <t>Reforma, Restaur. e Reequip. do Ypiranga F.C. (Coord. "Macaé 200 Anos")</t>
  </si>
  <si>
    <t>Reserva Mobilizável de Defesa Civil</t>
  </si>
  <si>
    <t>Capacitação de Agentes Sociais</t>
  </si>
  <si>
    <t>Capacitação de Profissionais para o Orçamento Participativo</t>
  </si>
  <si>
    <t>Implantação do Projeto "Macaé mais Feliz"</t>
  </si>
  <si>
    <t>Projeto Jovem Cidadão</t>
  </si>
  <si>
    <t>Projeto Mulheres da Paz</t>
  </si>
  <si>
    <t>Realização de Audiências Públicas</t>
  </si>
  <si>
    <t>Construção e Implantação da Sede e Sub-Sede do MACPREVI</t>
  </si>
  <si>
    <t>Construção e Implantação da Sub Sede do Macprevi - Região Serrana</t>
  </si>
  <si>
    <t>Integração com os Servidores Ativos e/ou Inativos e/ou Pensionistas</t>
  </si>
  <si>
    <t>Pagamento de aposentadorias e pensões</t>
  </si>
  <si>
    <t>Reserva de Contingência</t>
  </si>
  <si>
    <t>Educação e Capacitação Técnica</t>
  </si>
  <si>
    <t>Implantação da Estrutura de Tecnologia da Informação - TI</t>
  </si>
  <si>
    <t>Implantação de Convênio Coop. Científica e Tec. UFRJ</t>
  </si>
  <si>
    <t>Implantação de Unidade de Call Center</t>
  </si>
  <si>
    <t>Implantação do Projeto "Metrologia Ambiental"</t>
  </si>
  <si>
    <t>Manutenção da Avaliação da Conformidade - INMETRO</t>
  </si>
  <si>
    <t>Manutenção da Estrutura de Tecnologia da Informação - TI</t>
  </si>
  <si>
    <t>Manutenção da Metrologia Ambiental</t>
  </si>
  <si>
    <t>Manutenção do Convênio Coop. Científica e Tec. UFRJ</t>
  </si>
  <si>
    <t>Metrologia Industrial</t>
  </si>
  <si>
    <t>Implantação do Projeto Câmara Itinerante</t>
  </si>
  <si>
    <t>Operacionalização do Poder Legislativo</t>
  </si>
  <si>
    <t>Apoio ao CEJUR - Centro de Estudos Jurídicos</t>
  </si>
  <si>
    <t>Construção da Fábrica de Tijolos na Região Serrana</t>
  </si>
  <si>
    <t>Limpeza e Manutenção do Mobiliário Urbano</t>
  </si>
  <si>
    <t>Manutenção das Vias Urbanas</t>
  </si>
  <si>
    <t>Manutenção e Conservação de Logradouros Públicos</t>
  </si>
  <si>
    <t>Manutenção e Implantação de Praças e Jardins</t>
  </si>
  <si>
    <t>Recuperação e Reparos em Prédios Públicos</t>
  </si>
  <si>
    <t>Apoio a Agricultura Familiar</t>
  </si>
  <si>
    <t>Apoio a Projetos da Área Rural</t>
  </si>
  <si>
    <t>Apoio ao Setor Pesqueiro</t>
  </si>
  <si>
    <t>Assistência Técnica Agrícola e Veterinária ao Produtor Rural</t>
  </si>
  <si>
    <t>Contribuições Financeiras</t>
  </si>
  <si>
    <t>Implantação e Implementação da Cobertura do Cais</t>
  </si>
  <si>
    <t>Implantação e Manutenção da Sala do Empreendedor</t>
  </si>
  <si>
    <t>Locação de Embarcação de Coleta de Resíduos</t>
  </si>
  <si>
    <t>Locação de Embarcação de Socorro Marítimo</t>
  </si>
  <si>
    <t>Locações de Embarcações para Reboque</t>
  </si>
  <si>
    <t>Manutenção do Cais</t>
  </si>
  <si>
    <t>Manutenção do Condomínio Industrial - CODIN</t>
  </si>
  <si>
    <t>Manutenção do Espaço para o Reparo de Embarcações Públicas e Municipais</t>
  </si>
  <si>
    <t>Manutenção do Mercado de Peixes</t>
  </si>
  <si>
    <t>Manutenção do Parque de Exposições</t>
  </si>
  <si>
    <t>Manutenção dos Hortos Municipais</t>
  </si>
  <si>
    <t>Manutenção dos Projetos Agroindustriais</t>
  </si>
  <si>
    <t>Modernização e Ampliação da Infraestrutura de TI</t>
  </si>
  <si>
    <t>Coleta e Destinação do Lixo Domiciliar e Hospitalar</t>
  </si>
  <si>
    <t>Dragagem de Rios Lagos e Canais</t>
  </si>
  <si>
    <t>Implantação da Coleta Seletiva</t>
  </si>
  <si>
    <t>Implantação e Manutenção do Projeto "Praia Limpa"</t>
  </si>
  <si>
    <t>Instalação de Usina de Tratamento Seletivo de Lixo Doméstico</t>
  </si>
  <si>
    <t>Limpeza de Vias e Praças Públicas</t>
  </si>
  <si>
    <t>Manutenção da Coleta Seletiva</t>
  </si>
  <si>
    <t>Manutenção e Conservação de Aterro de Inertes (Classe II B)</t>
  </si>
  <si>
    <t>Implantação da Casa da Mulher Família e Vida</t>
  </si>
  <si>
    <t>Implantação Melhorias e Manutenção da Casa do Abrigo</t>
  </si>
  <si>
    <t>Manutenção e Operac. Ações Defesa Direitos da Mulher</t>
  </si>
  <si>
    <t>Programa Increm. Ativ. Prom. Saúde da Mulher</t>
  </si>
  <si>
    <t>Promoção da Qualificação Profissional da Mulher</t>
  </si>
  <si>
    <t>Promoção de Casamento Comunitário</t>
  </si>
  <si>
    <t>Promoção de Eventos de Valorização e Conscientização Mulher</t>
  </si>
  <si>
    <t>Construção da Sede da Câmara Municipal</t>
  </si>
  <si>
    <t>Divulgação dos atos da Câmara Mun. através de Ag. de Pub. e Propaganda</t>
  </si>
  <si>
    <t>Manutenção do Prédio do Poder Legislativo</t>
  </si>
  <si>
    <t>Manutenção dos serviços administrativos do Poder Legislativo</t>
  </si>
  <si>
    <t>Realização de Eventos Solenes do Poder Legislativo e do Mun.</t>
  </si>
  <si>
    <t>Reequipamento das instalações da unidade</t>
  </si>
  <si>
    <t>Transf. ao Fundo Esp. da Câmara Criado pela Lei 3490/2010</t>
  </si>
  <si>
    <t>Apoio Administrativos aos Conselhos Tutelares</t>
  </si>
  <si>
    <t>Auxílio Funeral a Família Carentes</t>
  </si>
  <si>
    <t>Construção do Centro Municipal de Reabilitação</t>
  </si>
  <si>
    <t>Contrapartida Implant. Restaurante Popular Federal</t>
  </si>
  <si>
    <t>Implantação e Manutenção da Casa de Passagem Municipal</t>
  </si>
  <si>
    <t>Implantação e Manutenção da Padaria Escola</t>
  </si>
  <si>
    <t>Implantação Manutenção do Programa Cidadania e Dignidade</t>
  </si>
  <si>
    <t>Implantação Restaurante Popular Federal</t>
  </si>
  <si>
    <t>Manutenção da Rede de Proteção Social</t>
  </si>
  <si>
    <t>Manutenção do Centro de Convivência do Idoso</t>
  </si>
  <si>
    <t>Manutenção Projeto CRIJUVEN</t>
  </si>
  <si>
    <t>Manutenção Projeto Nova Vida</t>
  </si>
  <si>
    <t>Projeto Esporte e Lazer na Comunidade</t>
  </si>
  <si>
    <t>Apoio Habitalidade Assentamentos Precários - Nova Esperança</t>
  </si>
  <si>
    <t>Apoio Preserv. Ilha Colônia Leocadia</t>
  </si>
  <si>
    <t>Construção da Praça do PAC</t>
  </si>
  <si>
    <t>Construção da Unidade Básica de Saúde no Aeroporto - UBS</t>
  </si>
  <si>
    <t>Construção de Campo de Futebol e Proteção de Talude</t>
  </si>
  <si>
    <t>Construção do Prédio da Unidade de Saúde Mental</t>
  </si>
  <si>
    <t>Elaboração de Estudos e Projetos de Urb. Integrada e Saneamento Básico</t>
  </si>
  <si>
    <t>Elaboração de Estudos e Projetos para o Balneário Lagomar</t>
  </si>
  <si>
    <t>Implementação do Centro de Convivência dos Idosos</t>
  </si>
  <si>
    <t>Implementação e Reforma do Mercado de Peixes</t>
  </si>
  <si>
    <t>Intervenção Urb. em Zonas de Esp. Interesse Social (Urbanização da Malvinas)</t>
  </si>
  <si>
    <t>Macro drenagem, Tratamento de Esgoto e ETE</t>
  </si>
  <si>
    <t>Manut. da Iluminação Pública e das Unidades Administrativas</t>
  </si>
  <si>
    <t>Obras de Infra-estrutura Urbana</t>
  </si>
  <si>
    <t>Obras de Pavimentação da Estrada Frade ao Sana</t>
  </si>
  <si>
    <t>Obras de Saneamento Básico no Município</t>
  </si>
  <si>
    <t>Urbanização Bairro Nova Esperança</t>
  </si>
  <si>
    <t>Assistência ao Servidor</t>
  </si>
  <si>
    <t>Concessão de Auxilio Alimentação</t>
  </si>
  <si>
    <t>Concessão de Vale-Transporte e Ticket. Alimentação e Refeição</t>
  </si>
  <si>
    <t>Implantação da Informatização da Administração - Contra-Chegue Digital</t>
  </si>
  <si>
    <t>Implantação do Cartão do Servidor</t>
  </si>
  <si>
    <t>Implantação do Espaço Multimidia do Servidor</t>
  </si>
  <si>
    <t>Implantação do Sistema de Ponto Eletrônico Digital</t>
  </si>
  <si>
    <t>Implantação do Sistema Físico e Padronização dos Almoxarifados da PMM</t>
  </si>
  <si>
    <t>Implantação e Manutenção do Cadastro do Servidor</t>
  </si>
  <si>
    <t>Implantação e Manutenção do Grupo de Apoio ao Servidor - GAS</t>
  </si>
  <si>
    <t>Implantação e Manutenção do Jornal do Servidor</t>
  </si>
  <si>
    <t>Manutenção da Comissão Interna de Prevenção de Acidentes - CIPA</t>
  </si>
  <si>
    <t>Manutenção das Coordenadorias de Planejamento</t>
  </si>
  <si>
    <t>Manutenção de Coordenadorias de Gestão</t>
  </si>
  <si>
    <t>Manutenção do Programa de Estagiários</t>
  </si>
  <si>
    <t>Manutenção dos Encargos Previdenciários</t>
  </si>
  <si>
    <t>Plano de Saúde Odontológico e Médicos para os Servidores</t>
  </si>
  <si>
    <t>Ressarcimento Despesa Pessoal</t>
  </si>
  <si>
    <t>Telefonia Fixa e Móvel</t>
  </si>
  <si>
    <t>Comunicação, Divulgação, Veiculação e Publicidade Governamental</t>
  </si>
  <si>
    <t>Editoração e Monitoramento de Serviços Gráficos</t>
  </si>
  <si>
    <t>Implantação do Órgão Oficial de Imprensa</t>
  </si>
  <si>
    <t>Manutenção da Retransmissão da TV Serrana</t>
  </si>
  <si>
    <t>Manutenção e Operacionalização do Governo Comunicativo</t>
  </si>
  <si>
    <t>Qualificação de Comunicadores Populares</t>
  </si>
  <si>
    <t>Direção e Assessoramento Superior</t>
  </si>
  <si>
    <t>Implantação da Ouvidoria Geral</t>
  </si>
  <si>
    <t>Implantação do Disque-Denúncia</t>
  </si>
  <si>
    <t>Manutenção e Operacionalização de Unidade de Call Center</t>
  </si>
  <si>
    <t>Manutenção e Operacionalização do Programa Macaé Cidadão</t>
  </si>
  <si>
    <t>Manutenção e Operacionalização do Projeto Bairro Cidadão</t>
  </si>
  <si>
    <t>Manutenção Predial</t>
  </si>
  <si>
    <t>Planejando Macaé</t>
  </si>
  <si>
    <t>Publicação de Atos Oficiais</t>
  </si>
  <si>
    <t>Qualificação de Ouvidores</t>
  </si>
  <si>
    <t>Assistência Técnica em Projetos de Habitações de Interesse Social</t>
  </si>
  <si>
    <t>Construção de Unidades Habitacionais para o Servidor Público Municipal</t>
  </si>
  <si>
    <t>Erradicação de Aglomerados Subnormais Urbanos</t>
  </si>
  <si>
    <t>Manutenção de Programas Habitacionais</t>
  </si>
  <si>
    <t>Manutenção do Projeto "Aluguel Emergência e Auxílio Emergência"</t>
  </si>
  <si>
    <t>Urbanização, Reg. e Ações de Melhoria das Condições na Ajuda</t>
  </si>
  <si>
    <t>Urbanização, Regularização e Ações de Melhoria das Condições</t>
  </si>
  <si>
    <t>Apoio e Desenvolvimento ao Plano de Gestão Integrada da Orla Marítima</t>
  </si>
  <si>
    <t>Controle Ambiental de Pragas Urbanas</t>
  </si>
  <si>
    <t>Controle de Poluição dos Corpos Hídricos</t>
  </si>
  <si>
    <t>Fiscalização Ambiental</t>
  </si>
  <si>
    <t>Gerenciamento de Resíduos Urbanos</t>
  </si>
  <si>
    <t>Implantação da Unidade de Conservação Ambiental do Município</t>
  </si>
  <si>
    <t>Implantação e Manutenção de Projetos de Conservação da Natureza</t>
  </si>
  <si>
    <t>Manutenção da Unidade de Conservação Ambiental do Município</t>
  </si>
  <si>
    <t>Manutenção de Ecopontos</t>
  </si>
  <si>
    <t>Manutenção do Centro de Recepção e Recuperação de Animais Silvestres</t>
  </si>
  <si>
    <t>Manutenção do Parque Atalaia</t>
  </si>
  <si>
    <t>Manutenção do Projeto de Gerenciamento de Resíduos de Construção Civil</t>
  </si>
  <si>
    <t>Monitoramento e Manutenção de Áreas de Preservação Permanente</t>
  </si>
  <si>
    <t>Produção de Mudas e Reflorestamento</t>
  </si>
  <si>
    <t>Projeto de Educação Ambiental</t>
  </si>
  <si>
    <t>Reflorestamento de Áreas Degradadas</t>
  </si>
  <si>
    <t>Serviços de Paisagismo e Arborização</t>
  </si>
  <si>
    <t>Implantação do Projeto "Meio Ambiente Comunitário"</t>
  </si>
  <si>
    <t>Manutenção do Projeto "Guarda Mirim"</t>
  </si>
  <si>
    <t>Manutenção do Projeto "Guarda Sênior"</t>
  </si>
  <si>
    <t>Projeto Bolsa Formação</t>
  </si>
  <si>
    <t>Desenv., Executar Ações da Saúde Bucal</t>
  </si>
  <si>
    <t>Implementação e Equipamento do Hospital da Serra</t>
  </si>
  <si>
    <t>Convênio FAT - Fundo de Amparo ao Trabalhador</t>
  </si>
  <si>
    <t>Estudo Viab. Zona Especial Negócios -ZEN - Condomínio Industrial</t>
  </si>
  <si>
    <t>Implantação Comitê Gestor de Eventos-FEMP-FIC-EXPO.</t>
  </si>
  <si>
    <t>Implantação do CAET</t>
  </si>
  <si>
    <t>Implantação do Programa Sem Fronteiras - Jovem de 16 a 24 Anos</t>
  </si>
  <si>
    <t>Implantação do Projeto "Primeiro Emprego"</t>
  </si>
  <si>
    <t>Implantação e Manutenção de Cursos direcionados a classe Pesqueira</t>
  </si>
  <si>
    <t>Manutenção da Feira da Feira Soc. Interação Lagomar e C. Oeste</t>
  </si>
  <si>
    <t>Manutenção da Incubadora de Cooperativas e Empresas</t>
  </si>
  <si>
    <t>Manutenção e Desenvolvimento de Trabalho e Renda na Região Serrana</t>
  </si>
  <si>
    <t>Manutenção de Estradas Vicinais</t>
  </si>
  <si>
    <t>Manutenção de Serviços Públicos nos Distritos</t>
  </si>
  <si>
    <t>Implantação do Prédio de Estacionamento de Veículos Oficiais</t>
  </si>
  <si>
    <t>Implantação do VLT</t>
  </si>
  <si>
    <t>Manutenção do Prédio de Estacionamento de Veículos Oficiais</t>
  </si>
  <si>
    <t>Universalização do Atendimento Escolar</t>
  </si>
  <si>
    <t>Gestão Municipal de Esportes</t>
  </si>
  <si>
    <t>Assistência Especializada em Saúde</t>
  </si>
  <si>
    <t>Segurança Comunitária</t>
  </si>
  <si>
    <t>Gestão Administrativa e Modernização</t>
  </si>
  <si>
    <t>Desenvolv da Educação Profissionalizante</t>
  </si>
  <si>
    <t>Governo Comunicativo</t>
  </si>
  <si>
    <t>Renda Mínima</t>
  </si>
  <si>
    <t>Ampl.Melhorias e Moderniz. Infra-Est.Urb</t>
  </si>
  <si>
    <t>Fomento do Desenvolvimento Tecnológico</t>
  </si>
  <si>
    <t>Gestão de Sistemas Inform. Gerenciais</t>
  </si>
  <si>
    <t>Iluminação Pública</t>
  </si>
  <si>
    <t>Restaurante Popular Federal</t>
  </si>
  <si>
    <t>Desenv. Ações Desport. e de Lazer</t>
  </si>
  <si>
    <t>Desenvolvendo o Interior</t>
  </si>
  <si>
    <t>Saneamento Básico</t>
  </si>
  <si>
    <t>Macaé Limpa e Saudável</t>
  </si>
  <si>
    <t>Macaé Turística</t>
  </si>
  <si>
    <t>Valorização do Idoso</t>
  </si>
  <si>
    <t>Macaé Esportiva</t>
  </si>
  <si>
    <t>Desenvolv do Ensino Superior</t>
  </si>
  <si>
    <t>Complementação Educacional</t>
  </si>
  <si>
    <t>Desenv. Educ. Profiss/Extensão Univerv.</t>
  </si>
  <si>
    <t>Promoção e Difusão Cultural</t>
  </si>
  <si>
    <t>Ação Solidária</t>
  </si>
  <si>
    <t>Resgate Preser. Rest. Doc. Monum. Hist.</t>
  </si>
  <si>
    <t>Saúde da Família</t>
  </si>
  <si>
    <t>Gestão Hospitalar</t>
  </si>
  <si>
    <t>Protegendo o Meio Ambiente</t>
  </si>
  <si>
    <t>Processo Legislativo</t>
  </si>
  <si>
    <t>Atenção à Criança e ao Adolescente</t>
  </si>
  <si>
    <t>Morando Melhor</t>
  </si>
  <si>
    <t>Geração de Trabalho e Renda</t>
  </si>
  <si>
    <t>Fomento ao Desenvolvimento Econômico</t>
  </si>
  <si>
    <t>Assistência ao Trabalhador</t>
  </si>
  <si>
    <t>Desenvolv da Educação Especial</t>
  </si>
  <si>
    <t>Desenvolv da Educação Infantil</t>
  </si>
  <si>
    <t>Desenvolv do Ensino Médio</t>
  </si>
  <si>
    <t>Educação de Jovens e Adultos</t>
  </si>
  <si>
    <t>Vigilância em Saúde</t>
  </si>
  <si>
    <t>Assistência Farmacêutica</t>
  </si>
  <si>
    <t>Segurança e Preserv. Patrimônio Público</t>
  </si>
  <si>
    <t>Gestão Munic. Fiscaliz. e Manut. Transp.</t>
  </si>
  <si>
    <t>Gestão Sist. Terminais Rodov. Estacionam</t>
  </si>
  <si>
    <t>Programa Defesa Social</t>
  </si>
  <si>
    <t>Macaé 200 Anos</t>
  </si>
  <si>
    <t>Programa - PRONASCI</t>
  </si>
  <si>
    <t>Programa - PRODESMAR</t>
  </si>
  <si>
    <t>Administração Superior - Poder Executivo</t>
  </si>
  <si>
    <t>Prevenção de Desastres</t>
  </si>
  <si>
    <t>Integração Sociedade Civil x Poder Públ.</t>
  </si>
  <si>
    <t>Cooperação Técnica Inst. Públ. x Priv</t>
  </si>
  <si>
    <t>Previdência de Inativos e Pensionistas</t>
  </si>
  <si>
    <t>Gestão Serv. Metrologia e Qualid. Indust</t>
  </si>
  <si>
    <t>Programa de Pesquisas Científicas</t>
  </si>
  <si>
    <t>Produção e Difusão de Informações</t>
  </si>
  <si>
    <t>Defesa Jurídica do Município</t>
  </si>
  <si>
    <t>Fomento ao Desenvolvimento Rural</t>
  </si>
  <si>
    <t>Apoio a Eventos</t>
  </si>
  <si>
    <t>Fomento ao Desenvolvimento da Pesca</t>
  </si>
  <si>
    <t>Desenv. Realiz. Estudos e Proj. Econôm.</t>
  </si>
  <si>
    <t>Desenv. e Gestão de Resíduos Urbanos</t>
  </si>
  <si>
    <t>Incentivo Auton.Iguald.Mundo Trab. Cidad</t>
  </si>
  <si>
    <t>Proteção Social</t>
  </si>
  <si>
    <t>Execução de PAC 1</t>
  </si>
  <si>
    <t>Execução de PAC 2</t>
  </si>
  <si>
    <t>Infra-estrutura Urbana</t>
  </si>
  <si>
    <t>Urban. Regul. Integ. Assentam. Precários</t>
  </si>
  <si>
    <t>Coordenação e Execução do Planejamento</t>
  </si>
  <si>
    <t>Gestão Político-Administrativa</t>
  </si>
  <si>
    <t>Macaé Cidadão</t>
  </si>
  <si>
    <t>Engenharia e Arquitetura Pública</t>
  </si>
  <si>
    <t>Casa do Servidor</t>
  </si>
  <si>
    <t>Macaé sem Favelas</t>
  </si>
  <si>
    <t>Soma de OrçAtual</t>
  </si>
  <si>
    <t>Fundaç. Esportes e Tur. de Macaé</t>
  </si>
  <si>
    <t>dsOrgaoUnidade</t>
  </si>
  <si>
    <t>dsProjetoAtividade</t>
  </si>
  <si>
    <t>dsSubPrograma</t>
  </si>
  <si>
    <t>U.O.</t>
  </si>
  <si>
    <t>cdUnidadeGestora</t>
  </si>
  <si>
    <t>cdOrgao</t>
  </si>
  <si>
    <t>cdUnidade</t>
  </si>
  <si>
    <t>OrçAtual</t>
  </si>
  <si>
    <t>UG</t>
  </si>
  <si>
    <t>Órgão</t>
  </si>
  <si>
    <t>Descrição</t>
  </si>
  <si>
    <t>Programa</t>
  </si>
  <si>
    <t>Prioridade</t>
  </si>
  <si>
    <t xml:space="preserve">Assistir a comunidade, entidade e instituições com auxílio financeiro. Reduzir a taxa de usuário de drogas no Município. Reduzir a taxa de dependentes químicos no Município. </t>
  </si>
  <si>
    <t xml:space="preserve">Concretização a democracia econômica, social e cultural, a fim de efetivar na prática a dignidade da pessoa humana. </t>
  </si>
  <si>
    <t xml:space="preserve">Modernizar a infra-estrutura da Administração Municipal para melhor apoiar os programas finalísticos. Gerir, modernizar, e manter a unidade administrativa. Planejar, estabelecer diretrizes e normativas para as ações desenvolvidas pela Administração Municipal. Desenvolver e implantar tecnologias de informação e informática para a gestão e modernização administrativa. </t>
  </si>
  <si>
    <t>Promover a identidade social dos macaenses, despertando um sentimento maior de auto estima e participação dos cidadãos.</t>
  </si>
  <si>
    <t>Prevenir e minimizar desastres no Município</t>
  </si>
  <si>
    <t>Contibuir para a sustentabilidade de ações estruturais para a sociedade, promovendo a melhoria da qualidade de vida da população.</t>
  </si>
  <si>
    <t xml:space="preserve">Valorizar os profissionais de segurança pública. Reestruturação do sistema penitenciário. Envolver a comunidade na prevenção da violência. </t>
  </si>
  <si>
    <t>Garantir e defender os direitos sociais de cada cidadão perante a sociedade.</t>
  </si>
  <si>
    <t xml:space="preserve">Proporcionar a comunidade, condições de desenvolvimento cultural, dinamizando, incentivendo e difundindo a cultura em seus diversos aspectos. </t>
  </si>
  <si>
    <t>Estabelecer um processo de erradicação da fome e combate a pobreza</t>
  </si>
  <si>
    <t xml:space="preserve">Defender juridicamente os direitos do Governo Municipal. </t>
  </si>
  <si>
    <t>Análisar e gerenciar politicamente a administração do Município.</t>
  </si>
  <si>
    <t xml:space="preserve">Promover ações de divulgação e publicidade dos atos oficiais. </t>
  </si>
  <si>
    <t xml:space="preserve">Planejar e desenvolver ações comunitárias, com base no levantamento e processamento de dados de pesquisas realizadas e universo pesquisado. </t>
  </si>
  <si>
    <t>Criar, desenvolver e propagar informações para todos.</t>
  </si>
  <si>
    <t>Promover e garantir a segurança das comunidades do Município de Macaé</t>
  </si>
  <si>
    <t>Aportar recursos para suplementar as despesas de pessoal.</t>
  </si>
  <si>
    <t>Gerenciar e administrar sistemas gerenciais de informática</t>
  </si>
  <si>
    <t xml:space="preserve">Implantar, reformar e equipar as unidades de saúde. Avaliar e controlar as ações desenvolvidas pela rede pública e complementar do SUS; definir as necessidades da população segundo parâmetros do Ministério da Saúde, perfil epidemiológico e série histórica. </t>
  </si>
  <si>
    <t>Proporcionar atividades extracurriculares a alunos da rede municipal de ensino, extensivo a toda comunidade</t>
  </si>
  <si>
    <t>Monitorar a educação e inclusão dos alunos com necessidades educativas especiais em âmbito Municipal, a fim de traçar ações que possam valorizar o acesso e a permanência desses alunos na escola.</t>
  </si>
  <si>
    <t>Capacitar ciranças menores de 04 anos para iniciar o processo pedagógico participando de atividades que promovem seu desenvolvimento social, físico e intelectual.</t>
  </si>
  <si>
    <t xml:space="preserve">Garantir a qualidade e o desenvolvimento do Ensino Médio. </t>
  </si>
  <si>
    <t>Oferecer escolarização aos jovens e adultos para o exercício da cidadania.</t>
  </si>
  <si>
    <t xml:space="preserve">Democratizar a educação e melhorar a qualidade do ensino fundamental com ênfase das ações voltadas para alimentação, esporte, capacitação, do professor e sobretudo reduzir a evasão e a repetência escolar. Oferecer educação de ensino superior de qualidade para a comunidade e capacitação para o mercado de trabalho.  </t>
  </si>
  <si>
    <t xml:space="preserve">Apoiar a realização de eventos no Município. </t>
  </si>
  <si>
    <t xml:space="preserve">Atender aos trabalhadores ativos com os benefícios previstos em Lei e socialização dos servidores. </t>
  </si>
  <si>
    <t>Desenvolvimento de projetos estratégicos voltados ao desenvolvimento econômico e sustentável do Município</t>
  </si>
  <si>
    <t xml:space="preserve">Incentivar ações de desenvolvimento de novas técnicas que contribuam para a ampliação e o aperfeiçoamento das atividades pesqueiras do Município. </t>
  </si>
  <si>
    <t>Consultaria, cursos e treinamentos empreseriais. Implementar e apoiar o desenvolvimento econômico e social do Município</t>
  </si>
  <si>
    <t xml:space="preserve">Desenvolver novas técnicas rurais a fim de dar suporte ao produtor rural. Implementar a agropecuária nos assentos rurais. </t>
  </si>
  <si>
    <t>Dotar o Município de instrumentos de difusão de conhecimentos tecnológicos, visando dar suporte a população e as empresas do Município</t>
  </si>
  <si>
    <t xml:space="preserve">Desenvolvimento econômico, através do estímulo à criação de cooperativas e formação e qualificação dos trabalhadores do Município. </t>
  </si>
  <si>
    <t>Implantar a coleta seletiva e o descarte dos efluentes industriais</t>
  </si>
  <si>
    <t xml:space="preserve">Implementar ações destinadas a preservação, controle, melhoria e recuperação da qualidade ambiental. Implementar ações com vistas a urbanização e reformulação urbanística e ambiental. </t>
  </si>
  <si>
    <t>Proteção a criaça e ao adolescente, conforme estatuto da criança e do adolescente. Implementar ações de atenção a criança e ao adolescente.</t>
  </si>
  <si>
    <t>Promover política de ações afirmativas que reafirmem as condições das mulheres, incentivando a autonomia emotiva e financeira, promovendo igualdade e acesso aos bens e serviços públicos</t>
  </si>
  <si>
    <t>Não informado.</t>
  </si>
  <si>
    <t>Análisar a necessidade de manter esse programa, se permanecer, criar um objetivo</t>
  </si>
  <si>
    <t>Proporcionar meios de comunicação necessárias a promoção, proteção, assisntência e defesa dos idosos. Implementar ações de valorização a pessoa idosa.</t>
  </si>
  <si>
    <t>Criar ações para que aja cooperação entre instituições públicas com as privadas.</t>
  </si>
  <si>
    <t>Criar ações que a sociedade se interaja com o poder público.</t>
  </si>
  <si>
    <t xml:space="preserve">Planejamento e a coordenação da formulação, da execução e da avaliação das Políticas Públicas, e dos planos e programas globais, setoriais, multisetoriais e regionais, anuais e plurianuais, visando ao desenvolvimento econômico e social. </t>
  </si>
  <si>
    <t xml:space="preserve">Conceder benefícios previdenciários obrigatórios aos segurados e beneficiários. Prover a remuneração dos aposentados e pensionistas do Poder Legislativo do Município. Manter o sistema de aposentadorias e pensões. </t>
  </si>
  <si>
    <t xml:space="preserve">Melhorar as condições de infra-estrutura e os serviços públicos prestados a população da região serrana. Implementar e incrementar ações de infra-estrutura urbana, visando melhorar a qualidade de vida da população. Implementar ações com vistas a urbanização e reformulação urbanística e ambiental. </t>
  </si>
  <si>
    <t>Criar e desenvolver estudos e cursos profissionalizantes</t>
  </si>
  <si>
    <t>Administrar e gerenciar o esporte no Município</t>
  </si>
  <si>
    <t>Implementar ações para proteção e preservação do patrimônio público municipal</t>
  </si>
  <si>
    <t>Proporcionar ao Município uma melhor qualidade no transporte público</t>
  </si>
  <si>
    <t>Proporcionar ao Município uma melhora na qualidade do transporte público e estacionamento.</t>
  </si>
  <si>
    <t xml:space="preserve">Melhorar as condições de infra-estrutura e os serviços públicos prestados a população da região serrana. Implementar e incrementar ações de infra-estrutura urbana, visando melhorar a qualidade de vida da população. </t>
  </si>
  <si>
    <t>Urbanização de Assentamentos e Áreas Públicas, equipamentos comunitários, drenagem, saneamento, pavimentação, habitação e trabalho técnico social</t>
  </si>
  <si>
    <t>Urbanização, Equipamentos Comunitários, Drenagem, Saneamento, Pavimentação, Habitação, Trabalho técnico social, Regularização fundiária nos bairros Nova Esperança, Aeroporto e Demais</t>
  </si>
  <si>
    <t xml:space="preserve">Promover o acesso da população macaense aos serviços hospitalares. </t>
  </si>
  <si>
    <t xml:space="preserve">Estender e melhorar a iluminação pública a todos os logradouros do Município. </t>
  </si>
  <si>
    <t>Implementar ações de base no setor urbano.</t>
  </si>
  <si>
    <t xml:space="preserve">Ampliar e melhorar o sistema de esgotamento sanitários e águas pluviais do Município, visando melhor qualidade de vida da população. Promover abastecimento de água tratada na cidade e o tratamento de esgotos domésticos. </t>
  </si>
  <si>
    <t>Construir habitação para o servidor público municipal.</t>
  </si>
  <si>
    <t>Prestar assistência técnica gratuita para a população de baixa renda na produção de unidade residencial por seus próprios meios.</t>
  </si>
  <si>
    <t>Requalificar espaços urbanos.</t>
  </si>
  <si>
    <t xml:space="preserve">Criar loteamento para construção de casas populares para população de baixa renda. Implementar ações de melhoria e construção habitacional. Implementar e incrementar ações de infra-estrutura urbana, visando melhorar a qualidade de vida da população. </t>
  </si>
  <si>
    <t xml:space="preserve">Contribuir para melhoria da qualidade de vida da população com ações voltadas para a limpeza urbana e meio ambiente. </t>
  </si>
  <si>
    <t xml:space="preserve">Prover a Câmara Municipal de infra-estrutura física e equipamentos necessários ao cumprimento de suas funções. </t>
  </si>
  <si>
    <t xml:space="preserve">Prestar serviço de assistência farmacêutica assegurando o cumprimento da política do setor. </t>
  </si>
  <si>
    <t xml:space="preserve">Reorientar as ações de saúde a partir da integralidade, promoção e vigilância de acordo com as realidades locais melhorando os indicadores. </t>
  </si>
  <si>
    <t>Oferecer cursos a população que aprimorem ou complemente seu conhecimento profissional</t>
  </si>
  <si>
    <t xml:space="preserve">Democratizar a educação e melhorar a qualidade do ensino fundamental com ênfase das ações voltadas para alimentação, esporte, capacitação do professor, reduzir a evasão e a repetência escolar,. Oferecer educação de ensino superior de qualidade para a comunidade e capacitação para o mercado de  trabalho. </t>
  </si>
  <si>
    <t xml:space="preserve">Medir, analisar, macro e micro a qualidade indústrial </t>
  </si>
  <si>
    <t>Criação e desenvolvimento de pesquisas ciêntificas para varias áreas.</t>
  </si>
  <si>
    <t xml:space="preserve">Ampliar o acesso e melhorar a qualidade dos serviços básicos de saúde. </t>
  </si>
  <si>
    <t xml:space="preserve">Apoiar e desenvolver ações esportivas no Município. </t>
  </si>
  <si>
    <t>Fomentar e apoiar ações voltadas ao desenvolvimento e aperfeiçoamento do turismo municipal</t>
  </si>
  <si>
    <t>Metas</t>
  </si>
  <si>
    <t>Infraest de Telecom - Bicuda Peq e Cabeceira do Sana SA Bege Orçamento Participativo</t>
  </si>
  <si>
    <t>Secretaria Mun. de Desenv. Social e Humano</t>
  </si>
  <si>
    <t>Empresa Mun. de Iluminação Pública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</si>
</sst>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43" fontId="0" fillId="0" borderId="0" xfId="1" applyFont="1"/>
    <xf numFmtId="0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pivotButton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43" fontId="0" fillId="0" borderId="0" xfId="1" applyFont="1" applyAlignment="1">
      <alignment horizontal="center" vertical="top"/>
    </xf>
    <xf numFmtId="0" fontId="0" fillId="0" borderId="0" xfId="0" applyFont="1" applyAlignment="1">
      <alignment horizontal="justify" vertical="top" wrapText="1"/>
    </xf>
    <xf numFmtId="0" fontId="0" fillId="0" borderId="0" xfId="0" applyFont="1" applyAlignment="1">
      <alignment horizontal="center" vertical="top"/>
    </xf>
    <xf numFmtId="43" fontId="1" fillId="0" borderId="0" xfId="1" applyFont="1" applyAlignment="1">
      <alignment horizontal="justify" vertical="top" wrapText="1"/>
    </xf>
    <xf numFmtId="43" fontId="1" fillId="0" borderId="0" xfId="1" applyFont="1" applyAlignment="1">
      <alignment wrapText="1"/>
    </xf>
    <xf numFmtId="0" fontId="0" fillId="0" borderId="1" xfId="0" applyFont="1" applyBorder="1" applyAlignment="1">
      <alignment horizontal="justify" vertical="top" wrapText="1"/>
    </xf>
    <xf numFmtId="0" fontId="0" fillId="0" borderId="1" xfId="0" applyFont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0" xfId="0" applyFont="1" applyBorder="1" applyAlignment="1">
      <alignment horizontal="justify" vertical="top" wrapText="1"/>
    </xf>
    <xf numFmtId="0" fontId="0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/>
    </xf>
    <xf numFmtId="0" fontId="0" fillId="0" borderId="13" xfId="0" applyFont="1" applyBorder="1" applyAlignment="1">
      <alignment horizontal="justify" vertical="top" wrapText="1"/>
    </xf>
    <xf numFmtId="0" fontId="0" fillId="0" borderId="14" xfId="0" applyFont="1" applyBorder="1" applyAlignment="1">
      <alignment vertical="center" wrapText="1"/>
    </xf>
    <xf numFmtId="0" fontId="0" fillId="0" borderId="5" xfId="0" applyFont="1" applyBorder="1" applyAlignment="1">
      <alignment horizontal="justify" vertical="top" wrapText="1"/>
    </xf>
    <xf numFmtId="0" fontId="0" fillId="0" borderId="15" xfId="0" applyFont="1" applyBorder="1" applyAlignment="1">
      <alignment horizontal="center" vertical="top"/>
    </xf>
    <xf numFmtId="0" fontId="0" fillId="0" borderId="16" xfId="0" applyFont="1" applyBorder="1" applyAlignment="1">
      <alignment horizontal="center" vertical="top"/>
    </xf>
    <xf numFmtId="0" fontId="0" fillId="0" borderId="16" xfId="0" applyFont="1" applyBorder="1" applyAlignment="1">
      <alignment horizontal="justify" vertical="top" wrapText="1"/>
    </xf>
    <xf numFmtId="0" fontId="0" fillId="0" borderId="2" xfId="0" applyFont="1" applyBorder="1" applyAlignment="1">
      <alignment vertical="center" wrapText="1"/>
    </xf>
    <xf numFmtId="0" fontId="0" fillId="0" borderId="1" xfId="0" applyFont="1" applyBorder="1" applyAlignment="1">
      <alignment horizontal="justify" vertical="top"/>
    </xf>
    <xf numFmtId="0" fontId="0" fillId="0" borderId="10" xfId="0" applyFont="1" applyBorder="1" applyAlignment="1">
      <alignment horizontal="justify" vertical="top"/>
    </xf>
    <xf numFmtId="0" fontId="0" fillId="0" borderId="5" xfId="0" applyFont="1" applyBorder="1" applyAlignment="1">
      <alignment horizontal="justify" vertical="top"/>
    </xf>
    <xf numFmtId="0" fontId="0" fillId="0" borderId="17" xfId="0" applyFont="1" applyBorder="1" applyAlignment="1">
      <alignment horizontal="justify" vertical="top"/>
    </xf>
    <xf numFmtId="0" fontId="0" fillId="0" borderId="13" xfId="0" applyFont="1" applyBorder="1" applyAlignment="1">
      <alignment horizontal="justify" vertical="top"/>
    </xf>
    <xf numFmtId="0" fontId="0" fillId="0" borderId="0" xfId="0" applyFont="1" applyAlignment="1">
      <alignment horizontal="justify" vertical="top"/>
    </xf>
    <xf numFmtId="0" fontId="0" fillId="0" borderId="1" xfId="0" applyFont="1" applyBorder="1" applyAlignment="1">
      <alignment horizontal="justify" vertical="top"/>
    </xf>
    <xf numFmtId="0" fontId="0" fillId="0" borderId="5" xfId="0" applyFont="1" applyBorder="1" applyAlignment="1">
      <alignment horizontal="justify" vertical="top"/>
    </xf>
    <xf numFmtId="0" fontId="0" fillId="0" borderId="10" xfId="0" applyFont="1" applyBorder="1" applyAlignment="1">
      <alignment horizontal="justify" vertical="top"/>
    </xf>
    <xf numFmtId="0" fontId="0" fillId="0" borderId="1" xfId="0" applyFont="1" applyBorder="1" applyAlignment="1">
      <alignment horizontal="justify" vertical="top" wrapText="1"/>
    </xf>
    <xf numFmtId="0" fontId="0" fillId="0" borderId="10" xfId="0" applyFont="1" applyBorder="1" applyAlignment="1">
      <alignment horizontal="justify" vertical="top" wrapText="1"/>
    </xf>
    <xf numFmtId="0" fontId="0" fillId="0" borderId="5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5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/>
    </xf>
    <xf numFmtId="0" fontId="0" fillId="0" borderId="5" xfId="0" applyBorder="1" applyAlignment="1">
      <alignment horizontal="justify" vertical="top" wrapText="1"/>
    </xf>
    <xf numFmtId="0" fontId="0" fillId="0" borderId="10" xfId="0" applyFont="1" applyBorder="1" applyAlignment="1">
      <alignment horizontal="center" vertical="top"/>
    </xf>
  </cellXfs>
  <cellStyles count="2">
    <cellStyle name="Normal" xfId="0" builtinId="0"/>
    <cellStyle name="Separador de milhares" xfId="1" builtinId="3"/>
  </cellStyles>
  <dxfs count="892"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lbert" refreshedDate="40646.417714583331" createdVersion="3" refreshedVersion="3" minRefreshableVersion="3" recordCount="563">
  <cacheSource type="external" connectionId="1"/>
  <cacheFields count="8">
    <cacheField name="UG" numFmtId="0">
      <sharedItems containsSemiMixedTypes="0" containsString="0" containsNumber="1" containsInteger="1" minValue="0" maxValue="29" count="21">
        <n v="0"/>
        <n v="1"/>
        <n v="2"/>
        <n v="3"/>
        <n v="6"/>
        <n v="8"/>
        <n v="9"/>
        <n v="10"/>
        <n v="11"/>
        <n v="14"/>
        <n v="15"/>
        <n v="16"/>
        <n v="18"/>
        <n v="20"/>
        <n v="22"/>
        <n v="23"/>
        <n v="24"/>
        <n v="25"/>
        <n v="26"/>
        <n v="28"/>
        <n v="29"/>
      </sharedItems>
    </cacheField>
    <cacheField name="Órgão" numFmtId="0">
      <sharedItems containsSemiMixedTypes="0" containsString="0" containsNumber="1" containsInteger="1" minValue="10" maxValue="53" count="24">
        <n v="20"/>
        <n v="21"/>
        <n v="22"/>
        <n v="23"/>
        <n v="25"/>
        <n v="26"/>
        <n v="27"/>
        <n v="28"/>
        <n v="30"/>
        <n v="31"/>
        <n v="33"/>
        <n v="34"/>
        <n v="35"/>
        <n v="36"/>
        <n v="38"/>
        <n v="39"/>
        <n v="44"/>
        <n v="46"/>
        <n v="47"/>
        <n v="48"/>
        <n v="51"/>
        <n v="52"/>
        <n v="53"/>
        <n v="10"/>
      </sharedItems>
    </cacheField>
    <cacheField name="U.O." numFmtId="0">
      <sharedItems containsSemiMixedTypes="0" containsString="0" containsNumber="1" containsInteger="1" minValue="1" maxValue="8" count="8">
        <n v="1"/>
        <n v="2"/>
        <n v="3"/>
        <n v="8"/>
        <n v="6"/>
        <n v="4"/>
        <n v="7"/>
        <n v="5"/>
      </sharedItems>
    </cacheField>
    <cacheField name="Descrição" numFmtId="0">
      <sharedItems count="44">
        <s v="Gabinete do Prefeito"/>
        <s v="Procuradoria Geral do Município"/>
        <s v="Secretaria Municipal de Governo"/>
        <s v="Secretaria Municipal de Planejamento"/>
        <s v="Secretaria Municipal de Fazenda"/>
        <s v="Controladoria Geral do Município"/>
        <s v="Secretaria Municipal de Saúde"/>
        <s v="Secretaria Municipal de Educação"/>
        <s v="Sec.Mun. Desenv. Econômico e Tecnológico"/>
        <s v="Secretaria Municipal de Meio Ambiente"/>
        <s v="Secretaria Mun. de Assistência Social"/>
        <s v="Gabinete do Vice Prefeito"/>
        <s v="Secretaria Municipal de Administração"/>
        <s v="Câmara Permanente de Gestão"/>
        <s v="Secretaria Municipal de Ordem Pública"/>
        <s v="Secretaria Municipal Mobilidade Urbana"/>
        <s v="Secretaria Munic. de Obras e Urbanismo"/>
        <s v="Secretaria Municipal de Habitação"/>
        <s v="Secretaria Municipal do Interior"/>
        <s v="Secretaria Municipal de Trabalho e Renda"/>
        <s v="Secret. Munic. de Limpeza Pública"/>
        <s v="Sec.M.Manut.Vias, Parq.Jardins e Cemit."/>
        <s v="Secretaria Municipal de Comunicação"/>
        <s v="Plenário da Câmara"/>
        <s v="Secretaria da Câmara"/>
        <s v="Instituto de Prev. Servidores Públicos"/>
        <s v="Fundo Municipal de Saúde"/>
        <s v="Fundo Mun. Def. Direitos Criança Adolesc"/>
        <s v="Fundação Mun. Recanto da Igualdade"/>
        <s v="Fundação Macaé de Cultura"/>
        <s v="Fundação Educacional de Macaé"/>
        <s v="Instituto Macaé de Metrol. e Tecnologia"/>
        <s v="Empresa Mun. de Obras Púb. e Iluminação"/>
        <s v="Fundo Municipal de Educação"/>
        <s v="Fundação Mun. Hospitalar de Macaé"/>
        <s v="Fundo Municipal de Desenv. Econômico"/>
        <s v="Fundaç. Esportes e Tur. de Macaé"/>
        <s v="Fundo Ambiental"/>
        <s v="Fundo Municipal de Assistência Social"/>
        <s v="Centro de Educação Tecnológ.Prof.- CETEP"/>
        <s v="Empresa Pública Municipal de Saneamento"/>
        <s v="Fundo Municipal de Transporte e Trânsito"/>
        <s v="Fundo Munic.Habitação e Interesse Social"/>
        <s v="Fundo Esp. da Câmara Municipal de Macae"/>
      </sharedItems>
    </cacheField>
    <cacheField name="Programa" numFmtId="0">
      <sharedItems count="75">
        <s v="Ação Solidária"/>
        <s v="Administração Superior - Poder Executivo"/>
        <s v="Gestão Administrativa e Modernização"/>
        <s v="Macaé 200 Anos"/>
        <s v="Prevenção de Desastres"/>
        <s v="Programa - PRODESMAR"/>
        <s v="Programa - PRONASCI"/>
        <s v="Programa Defesa Social"/>
        <s v="Promoção e Difusão Cultural"/>
        <s v="Renda Mínima"/>
        <s v="Defesa Jurídica do Município"/>
        <s v="Gestão Político-Administrativa"/>
        <s v="Governo Comunicativo"/>
        <s v="Macaé Cidadão"/>
        <s v="Produção e Difusão de Informações"/>
        <s v="Segurança Comunitária"/>
        <s v="Reserva de Contingência"/>
        <s v="Gestão de Sistemas Inform. Gerenciais"/>
        <s v="Assistência Especializada em Saúde"/>
        <s v="Complementação Educacional"/>
        <s v="Desenvolv da Educação Especial"/>
        <s v="Desenvolv da Educação Infantil"/>
        <s v="Desenvolv do Ensino Médio"/>
        <s v="Educação de Jovens e Adultos"/>
        <s v="Universalização do Atendimento Escolar"/>
        <s v="Apoio a Eventos"/>
        <s v="Assistência ao Trabalhador"/>
        <s v="Desenv. Realiz. Estudos e Proj. Econôm."/>
        <s v="Fomento ao Desenvolvimento da Pesca"/>
        <s v="Fomento ao Desenvolvimento Econômico"/>
        <s v="Fomento ao Desenvolvimento Rural"/>
        <s v="Fomento do Desenvolvimento Tecnológico"/>
        <s v="Geração de Trabalho e Renda"/>
        <s v="Desenv. e Gestão de Resíduos Urbanos"/>
        <s v="Protegendo o Meio Ambiente"/>
        <s v="Atenção à Criança e ao Adolescente"/>
        <s v="Incentivo Auton.Iguald.Mundo Trab. Cidad"/>
        <s v="Proteção Social"/>
        <s v="Restaurante Popular Federal"/>
        <s v="Valorização do Idoso"/>
        <s v="Cooperação Técnica Inst. Públ. x Priv"/>
        <s v="Integração Sociedade Civil x Poder Públ."/>
        <s v="Coordenação e Execução do Planejamento"/>
        <s v="Previdência de Inativos e Pensionistas"/>
        <s v="Ampl.Melhorias e Moderniz. Infra-Est.Urb"/>
        <s v="Desenvolv da Educação Profissionalizante"/>
        <s v="Gestão Municipal de Esportes"/>
        <s v="Segurança e Preserv. Patrimônio Público"/>
        <s v="Gestão Munic. Fiscaliz. e Manut. Transp."/>
        <s v="Gestão Sist. Terminais Rodov. Estacionam"/>
        <s v="Desenv. Ações Desport. e de Lazer"/>
        <s v="Desenvolvendo o Interior"/>
        <s v="Execução de PAC 1"/>
        <s v="Execução de PAC 2"/>
        <s v="Gestão Hospitalar"/>
        <s v="Iluminação Pública"/>
        <s v="Infra-estrutura Urbana"/>
        <s v="Resgate Preser. Rest. Doc. Monum. Hist."/>
        <s v="Saneamento Básico"/>
        <s v="Urban. Regul. Integ. Assentam. Precários"/>
        <s v="Casa do Servidor"/>
        <s v="Engenharia e Arquitetura Pública"/>
        <s v="Macaé sem Favelas"/>
        <s v="Morando Melhor"/>
        <s v="Macaé Limpa e Saudável"/>
        <s v="Processo Legislativo"/>
        <s v="Assistência Farmacêutica"/>
        <s v="Vigilância em Saúde"/>
        <s v="Desenv. Educ. Profiss/Extensão Univerv."/>
        <s v="Desenvolv do Ensino Superior"/>
        <s v="Gestão Serv. Metrologia e Qualid. Indust"/>
        <s v="Programa de Pesquisas Científicas"/>
        <s v="Saúde da Família"/>
        <s v="Macaé Esportiva"/>
        <s v="Macaé Turística"/>
      </sharedItems>
    </cacheField>
    <cacheField name="Prioridade" numFmtId="0">
      <sharedItems count="75" longText="1">
        <s v="Assistir a comunidade, entidade e instituições com auxílio financeiro. Reduzir a taxa de usuário de drogas no Município. Reduzir a taxa de dependentes químicos no Município. "/>
        <s v="Concretização a democracia econômica, social e cultural, a fim de efetivar na prática a dignidade da pessoa humana. "/>
        <s v="Modernizar a infra-estrutura da Administração Municipal para melhor apoiar os programas finalísticos. Gerir, modernizar, e manter a unidade administrativa. Planejar, estabelecer diretrizes e normativas para as ações desenvolvidas pela Administração Municipal. Desenvolver e implantar tecnologias de informação e informática para a gestão e modernização administrativa. "/>
        <s v="Promover a identidade social dos macaenses, despertando um sentimento maior de auto estima e participação dos cidadãos."/>
        <s v="Prevenir e minimizar desastres no Município"/>
        <s v="Contibuir para a sustentabilidade de ações estruturais para a sociedade, promovendo a melhoria da qualidade de vida da população."/>
        <s v="Valorizar os profissionais de segurança pública. Reestruturação do sistema penitenciário. Envolver a comunidade na prevenção da violência. "/>
        <s v="Garantir e defender os direitos sociais de cada cidadão perante a sociedade."/>
        <s v="Proporcionar a comunidade, condições de desenvolvimento cultural, dinamizando, incentivendo e difundindo a cultura em seus diversos aspectos. "/>
        <s v="Estabelecer um processo de erradicação da fome e combate a pobreza"/>
        <s v="Defender juridicamente os direitos do Governo Municipal. "/>
        <s v="Análisar e gerenciar politicamente a administração do Município."/>
        <s v="Promover ações de divulgação e publicidade dos atos oficiais. "/>
        <s v="Planejar e desenvolver ações comunitárias, com base no levantamento e processamento de dados de pesquisas realizadas e universo pesquisado. "/>
        <s v="Criar, desenvolver e propagar informações para todos."/>
        <s v="Promover e garantir a segurança das comunidades do Município de Macaé"/>
        <s v="Aportar recursos para suplementar as despesas de pessoal."/>
        <s v="Gerenciar e administrar sistemas gerenciais de informática"/>
        <s v="Implantar, reformar e equipar as unidades de saúde. Avaliar e controlar as ações desenvolvidas pela rede pública e complementar do SUS; definir as necessidades da população segundo parâmetros do Ministério da Saúde, perfil epidemiológico e série histórica. "/>
        <s v="Proporcionar atividades extracurriculares a alunos da rede municipal de ensino, extensivo a toda comunidade"/>
        <s v="Monitorar a educação e inclusão dos alunos com necessidades educativas especiais em âmbito Municipal, a fim de traçar ações que possam valorizar o acesso e a permanência desses alunos na escola."/>
        <s v="Capacitar ciranças menores de 04 anos para iniciar o processo pedagógico participando de atividades que promovem seu desenvolvimento social, físico e intelectual."/>
        <s v="Garantir a qualidade e o desenvolvimento do Ensino Médio. "/>
        <s v="Oferecer escolarização aos jovens e adultos para o exercício da cidadania."/>
        <s v="Democratizar a educação e melhorar a qualidade do ensino fundamental com ênfase das ações voltadas para alimentação, esporte, capacitação, do professor e sobretudo reduzir a evasão e a repetência escolar. Oferecer educação de ensino superior de qualidade para a comunidade e capacitação para o mercado de trabalho.  "/>
        <s v="Apoiar a realização de eventos no Município. "/>
        <s v="Atender aos trabalhadores ativos com os benefícios previstos em Lei e socialização dos servidores. "/>
        <s v="Desenvolvimento de projetos estratégicos voltados ao desenvolvimento econômico e sustentável do Município"/>
        <s v="Incentivar ações de desenvolvimento de novas técnicas que contribuam para a ampliação e o aperfeiçoamento das atividades pesqueiras do Município. "/>
        <s v="Consultaria, cursos e treinamentos empreseriais. Implementar e apoiar o desenvolvimento econômico e social do Município"/>
        <s v="Desenvolver novas técnicas rurais a fim de dar suporte ao produtor rural. Implementar a agropecuária nos assentos rurais. "/>
        <s v="Dotar o Município de instrumentos de difusão de conhecimentos tecnológicos, visando dar suporte a população e as empresas do Município"/>
        <s v="Desenvolvimento econômico, através do estímulo à criação de cooperativas e formação e qualificação dos trabalhadores do Município. "/>
        <s v="Implantar a coleta seletiva e o descarte dos efluentes industriais"/>
        <s v="Implementar ações destinadas a preservação, controle, melhoria e recuperação da qualidade ambiental. Implementar ações com vistas a urbanização e reformulação urbanística e ambiental. "/>
        <s v="Proteção a criaça e ao adolescente, conforme estatuto da criança e do adolescente. Implementar ações de atenção a criança e ao adolescente."/>
        <s v="Promover política de ações afirmativas que reafirmem as condições das mulheres, incentivando a autonomia emotiva e financeira, promovendo igualdade e acesso aos bens e serviços públicos"/>
        <s v="Não informado."/>
        <s v="Análisar a necessidade de manter esse programa, se permanecer, criar um objetivo"/>
        <s v="Proporcionar meios de comunicação necessárias a promoção, proteção, assisntência e defesa dos idosos. Implementar ações de valorização a pessoa idosa."/>
        <s v="Criar ações para que aja cooperação entre instituições públicas com as privadas."/>
        <s v="Criar ações que a sociedade se interaja com o poder público."/>
        <s v="Planejamento e a coordenação da formulação, da execução e da avaliação das Políticas Públicas, e dos planos e programas globais, setoriais, multisetoriais e regionais, anuais e plurianuais, visando ao desenvolvimento econômico e social. "/>
        <s v="Conceder benefícios previdenciários obrigatórios aos segurados e beneficiários. Prover a remuneração dos aposentados e pensionistas do Poder Legislativo do Município. Manter o sistema de aposentadorias e pensões. "/>
        <s v="Melhorar as condições de infra-estrutura e os serviços públicos prestados a população da região serrana. Implementar e incrementar ações de infra-estrutura urbana, visando melhorar a qualidade de vida da população. Implementar ações com vistas a urbanização e reformulação urbanística e ambiental. "/>
        <s v="Criar e desenvolver estudos e cursos profissionalizantes"/>
        <s v="Administrar e gerenciar o esporte no Município"/>
        <s v="Implementar ações para proteção e preservação do patrimônio público municipal"/>
        <s v="Proporcionar ao Município uma melhor qualidade no transporte público"/>
        <s v="Proporcionar ao Município uma melhora na qualidade do transporte público e estacionamento."/>
        <s v="Desenv. Ações Desport. e de Lazer"/>
        <s v="Melhorar as condições de infra-estrutura e os serviços públicos prestados a população da região serrana. Implementar e incrementar ações de infra-estrutura urbana, visando melhorar a qualidade de vida da população. "/>
        <s v="Urbanização de Assentamentos e Áreas Públicas, equipamentos comunitários, drenagem, saneamento, pavimentação, habitação e trabalho técnico social"/>
        <s v="Urbanização, Equipamentos Comunitários, Drenagem, Saneamento, Pavimentação, Habitação, Trabalho técnico social, Regularização fundiária nos bairros Nova Esperança, Aeroporto e Demais"/>
        <s v="Promover o acesso da população macaense aos serviços hospitalares. "/>
        <s v="Estender e melhorar a iluminação pública a todos os logradouros do Município. "/>
        <s v="Implementar ações de base no setor urbano."/>
        <s v="Resgate Preser. Rest. Doc. Monum. Hist."/>
        <s v="Ampliar e melhorar o sistema de esgotamento sanitários e águas pluviais do Município, visando melhor qualidade de vida da população. Promover abastecimento de água tratada na cidade e o tratamento de esgotos domésticos. "/>
        <s v="Urban. Regul. Integ. Assentam. Precários"/>
        <s v="Construir habitação para o servidor público municipal."/>
        <s v="Prestar assistência técnica gratuita para a população de baixa renda na produção de unidade residencial por seus próprios meios."/>
        <s v="Requalificar espaços urbanos."/>
        <s v="Criar loteamento para construção de casas populares para população de baixa renda. Implementar ações de melhoria e construção habitacional. Implementar e incrementar ações de infra-estrutura urbana, visando melhorar a qualidade de vida da população. "/>
        <s v="Contribuir para melhoria da qualidade de vida da população com ações voltadas para a limpeza urbana e meio ambiente. "/>
        <s v="Prover a Câmara Municipal de infra-estrutura física e equipamentos necessários ao cumprimento de suas funções. "/>
        <s v="Prestar serviço de assistência farmacêutica assegurando o cumprimento da política do setor. "/>
        <s v="Reorientar as ações de saúde a partir da integralidade, promoção e vigilância de acordo com as realidades locais melhorando os indicadores. "/>
        <s v="Oferecer cursos a população que aprimorem ou complemente seu conhecimento profissional"/>
        <s v="Democratizar a educação e melhorar a qualidade do ensino fundamental com ênfase das ações voltadas para alimentação, esporte, capacitação do professor, reduzir a evasão e a repetência escolar,. Oferecer educação de ensino superior de qualidade para a comunidade e capacitação para o mercado de  trabalho. "/>
        <s v="Medir, analisar, macro e micro a qualidade indústrial "/>
        <s v="Criação e desenvolvimento de pesquisas ciêntificas para varias áreas."/>
        <s v="Ampliar o acesso e melhorar a qualidade dos serviços básicos de saúde. "/>
        <s v="Apoiar e desenvolver ações esportivas no Município. "/>
        <s v="Fomentar e apoiar ações voltadas ao desenvolvimento e aperfeiçoamento do turismo municipal"/>
      </sharedItems>
    </cacheField>
    <cacheField name="Metas" numFmtId="0">
      <sharedItems count="456">
        <s v="Assistência Financeira (Subvenções Sociais)"/>
        <s v="Atenção e Prevenção ao Crack"/>
        <s v="Capacitação de Recursos Humanos e Conselheiros"/>
        <s v="Implant. e Manut. Centro de Atenção ao Adolescente Usuário de Álcool/Drogas"/>
        <s v="Manutenção do Centro Municipal de Tratamento"/>
        <s v="Manutenção do COMAD"/>
        <s v="Manutenção do Programa Bolsa Família"/>
        <s v="Manutenção do Programa Prevenção Primária"/>
        <s v="Manutenção do Projeto &quot;Gira-Sol&quot;"/>
        <s v="Manutenção dos Serviços Administrativos"/>
        <s v="Pesquisa Diagnóstica de Consumo de Álcool e Outras Drogas"/>
        <s v="Prevenção em Eventos Municipais e Festas Regionais"/>
        <s v="Prevenção Volante"/>
        <s v="Realização de Fórum Intermunicipal Antidrogas"/>
        <s v="Regime Residencial em Outros Municípios (Público em Geral)"/>
        <s v="Semana de Prevenção Integral as Drogas"/>
        <s v="Manutenção das Atividades Administrativas do G.P"/>
        <s v="Confec. Livro ''Macaense em Todos os Tempos'' (Coord. &quot;Macaé 200 Anos&quot;)"/>
        <s v="Fomento a Atividades Culturais (Coord. &quot;Macaé 200 Anos&quot;)"/>
        <s v="Reforma, Restaur. e Reequip. do Ypiranga F.C. (Coord. &quot;Macaé 200 Anos&quot;)"/>
        <s v="Programa de Minimização de Desastres"/>
        <s v="Implantação do Sistema de Monitoramento p/ Câmeras"/>
        <s v="Estruturação do Gabinete de Gestão Integrada Municipal"/>
        <s v="Implantação do PROCON Móvel"/>
        <s v="Manutenção dos Serviços do Sistema de Monitoramento por Câmera"/>
        <s v="Reserva Mobilizável de Defesa Civil"/>
        <s v="Apoio Ativ. Segurança Pública"/>
        <s v="Apoio e Divulgação do GGIM"/>
        <s v="Capacitação de Recursos Humanos"/>
        <s v="Estudo e Diagnóstico da Criminalidade no Município e Região"/>
        <s v="Implantação do Observatório de Segurança Pública"/>
        <s v="Manutenção das Atividades Administrativas GGIM"/>
        <s v="Manutenção do Banco de Dados Georeferenciado"/>
        <s v="Manutenção dos Serviços do Centro de Operações do 32° BPMRJ"/>
        <s v="Manutenção dos Serviços do Sistema de Despacho de Viaturas Atend. 190"/>
        <s v="Participação em Eventos"/>
        <s v="Realização de Conferência Municipal de Segurança Pública"/>
        <s v="Manutenção do Projeto &quot;Arte Luz&quot;"/>
        <s v="Manut. Programa Renda Mínima (Coord. Extraord. Renda Mínima)"/>
        <s v="Apoio ao CEJUR - Centro de Estudos Jurídicos"/>
        <s v="Direção e Assessoramento Superior"/>
        <s v="Manutenção Predial"/>
        <s v="Planejando Macaé"/>
        <s v="Publicação de Atos Oficiais"/>
        <s v="Manutenção e Operacionalização do Programa Macaé Cidadão"/>
        <s v="Manutenção e Operacionalização do Projeto Bairro Cidadão"/>
        <s v="Implantação da Ouvidoria Geral"/>
        <s v="Manutenção e Operacionalização de Unidade de Call Center"/>
        <s v="Qualificação de Ouvidores"/>
        <s v="Implantação do Disque-Denúncia"/>
        <s v="Reserva de Contingência"/>
        <s v="Implantação e Manutenção de Sistema de Compras"/>
        <s v="Implantação e Manutenção do Sistema de Gestão de Documentos"/>
        <s v="Desenv., Executar Ações da Saúde Bucal"/>
        <s v="Implementação e Equipamento do Hospital da Serra"/>
        <s v="Apoio e Ações à Produção do Desfile Cívico"/>
        <s v="Construção e Implantação da Escola do Campo"/>
        <s v="Implantação da Biblioteca Pública Mun. no Parque Aeroporto"/>
        <s v="Implantação do Projeto &quot;Meio Ambiente nas Escolas&quot;"/>
        <s v="Implantação do Projeto &quot;Oficina de Cultura&quot;"/>
        <s v="Implantação do Projeto &quot;Saúde nas Escolas&quot;"/>
        <s v="Implantação do Projeto &quot;Segurança nas Escolas&quot;"/>
        <s v="Implantação do Projeto &quot;Tecnologia nas Escolas&quot;"/>
        <s v="Implantação e Manutenção do Projeto &quot;Ler e Ouvir é Só Prevenir&quot;"/>
        <s v="Implantação e Manutenção Escola Esportiva na Educação"/>
        <s v="Implementação do Projeto &quot;A Escola no Teatro&quot;"/>
        <s v="Manutenção da Inclusão Digital"/>
        <s v="Manutenção das Bandas Escolares"/>
        <s v="Manutenção de Bibliotecas e Laboratórios"/>
        <s v="Manutenção do Projeto ''Cultura Afro Brasileira''"/>
        <s v="Realização da Bienal do Livro"/>
        <s v="Realização da Cantada de Natal"/>
        <s v="Realização da Mostra de Capoeira"/>
        <s v="Realização da Semana da Criança"/>
        <s v="Realização de Concursos Educativos"/>
        <s v="Realização de Jogos Estudantis das Escolas Municipais"/>
        <s v="Realização do ''Arraiá da Educação''"/>
        <s v="Realização do Encontro de Bandas Escolares"/>
        <s v="Realização do Encontro de Educação Física Escolar"/>
        <s v="Realização do Projeto &quot;Literarte&quot;"/>
        <s v="Realização do Projeto &quot;Recrear&quot;"/>
        <s v="Apoio e Ações de Educação Especial"/>
        <s v="Manutenção de CEMEAES"/>
        <s v="Manutenção e Desenvolvimento da Educação Especial"/>
        <s v="Atendimento a Criança de 0 a 5 anos e 11 meses"/>
        <s v="Construção Centro Desenv. e Educação da Pesca"/>
        <s v="Expansão e Manutenção do Pré-Vestibular Comunitário"/>
        <s v="Manutenção da Escola Municipal de Idiomas"/>
        <s v="Manutenção e Desenvolvimento do Ensino Médio"/>
        <s v="Implantação e Manutenção do Projeto ''Analfabestismo Zero''"/>
        <s v="Jovens e Adultos Alfabetizados"/>
        <s v="Apoio a Gestão do Conselho M. de Educação"/>
        <s v="Implementação e Manutenção de Novos Cursos/Concurso Público"/>
        <s v="Manutenção do Projeto ''Formação pela Escola''"/>
        <s v="Promover a Autonomia das Escolas e Órgãos da SEMED"/>
        <s v="Ampliação e Manutenção do Centro de Form. Continuada"/>
        <s v="Aquisição de Uniformes"/>
        <s v="Atendimento Bolsa Escola"/>
        <s v="Construção de Unidades de Ensino Fundamental"/>
        <s v="Construção do Espaço Lúdico Infantil"/>
        <s v="Distribuição do Kit Escolar"/>
        <s v="Implantação do Projeto &quot;Escola Autônoma&quot;"/>
        <s v="Implantação e Manutenção do Laboratório da Ciência"/>
        <s v="Implantação e Manutenção do Programa Educação Musical"/>
        <s v="Livro Didático"/>
        <s v="Manutenção do Projeto &quot;Minha Escola Querida&quot;"/>
        <s v="Manutenção do Projeto &quot;Nossas Escolas Nossas Raízes&quot;"/>
        <s v="Manutenção e Desenvolvimento do Ensino Fundamental"/>
        <s v="Manutenção, Conservação e Reforma de Escolas"/>
        <s v="Merenda Escolar"/>
        <s v="Transporte Escolar"/>
        <s v="Apoio a Eventos Sociais, Culturais, Comunitários e Desenvolvimento Econômico"/>
        <s v="Implantação e Implementação da Cobertura do Cais"/>
        <s v="Manutenção do Cais"/>
        <s v="Manutenção do Parque de Exposições"/>
        <s v="Manutenção dos Projetos Agroindustriais"/>
        <s v="Apoio ao Setor Pesqueiro"/>
        <s v="Locação de Embarcação de Coleta de Resíduos"/>
        <s v="Locação de Embarcação de Socorro Marítimo"/>
        <s v="Locações de Embarcações para Reboque"/>
        <s v="Manutenção do Espaço para o Reparo de Embarcações Públicas e Municipais"/>
        <s v="Manutenção do Mercado de Peixes"/>
        <s v="Implantação e Manutenção da Sala do Empreendedor"/>
        <s v="Manutenção do Condomínio Industrial - CODIN"/>
        <s v="Apoio a Agricultura Familiar"/>
        <s v="Apoio a Projetos da Área Rural"/>
        <s v="Assistência Técnica Agrícola e Veterinária ao Produtor Rural"/>
        <s v="Manutenção dos Hortos Municipais"/>
        <s v="Modernização e Ampliação da Infraestrutura de TI"/>
        <s v="Contribuições Financeiras"/>
        <s v="Gerenciamento de Resíduos Urbanos"/>
        <s v="Manutenção de Ecopontos"/>
        <s v="Manutenção do Projeto de Gerenciamento de Resíduos de Construção Civil"/>
        <s v="Apoio e Desenvolvimento ao Plano de Gestão Integrada da Orla Marítima"/>
        <s v="Controle Ambiental de Pragas Urbanas"/>
        <s v="Controle de Poluição dos Corpos Hídricos"/>
        <s v="Fiscalização Ambiental"/>
        <s v="Implantação da Unidade de Conservação Ambiental do Município"/>
        <s v="Implantação e Manutenção de Projetos de Conservação da Natureza"/>
        <s v="Manutenção da Unidade de Conservação Ambiental do Município"/>
        <s v="Manutenção do Centro de Recepção e Recuperação de Animais Silvestres"/>
        <s v="Manutenção do Parque Atalaia"/>
        <s v="Manutenção e Desenvolvimento de Ações do Fundo"/>
        <s v="Monitoramento e Manutenção de Áreas de Preservação Permanente"/>
        <s v="Produção de Mudas e Reflorestamento"/>
        <s v="Projeto de Educação Ambiental"/>
        <s v="Reflorestamento de Áreas Degradadas"/>
        <s v="Serviços de Paisagismo e Arborização"/>
        <s v="Ações para o Portador de Deficiência"/>
        <s v="Assistência Comunitária"/>
        <s v="Auxílio Funeral a Família Carentes"/>
        <s v="Construção do Centro Municipal de Reabilitação"/>
        <s v="Implantação do Centro Referência e Recup.Pessoas C/Deficiências"/>
        <s v="Implantação, Manutenção e Operacionalização do CRAS Municipal"/>
        <s v="Manutenção da Rede de Proteção Social"/>
        <s v="Manutenção do COMAS e Outros Conselhos"/>
        <s v="Manutenção do Programa de Capacitação Profissional"/>
        <s v="Manutenção do Programa Plantão Social"/>
        <s v="Apoio Administrativos aos Conselhos Tutelares"/>
        <s v="Manutenção Projeto CRIJUVEN"/>
        <s v="Manutenção Projeto Nova Vida"/>
        <s v="Implantação da Casa da Mulher Família e Vida"/>
        <s v="Implantação Melhorias e Manutenção da Casa do Abrigo"/>
        <s v="Manutenção e Operac. Ações Defesa Direitos da Mulher"/>
        <s v="Programa Increm. Ativ. Prom. Saúde da Mulher"/>
        <s v="Promoção da Qualificação Profissional da Mulher"/>
        <s v="Promoção de Casamento Comunitário"/>
        <s v="Promoção de Eventos de Valorização e Conscientização Mulher"/>
        <s v="Implantação e Manutenção da Casa de Passagem Municipal"/>
        <s v="Implantação e Manutenção da Padaria Escola"/>
        <s v="Implantação Manutenção do Programa Cidadania e Dignidade"/>
        <s v="Contrapartida Implant. Restaurante Popular Federal"/>
        <s v="Implantação Restaurante Popular Federal"/>
        <s v="Manutenção do Centro de Convivência do Idoso"/>
        <s v="Implantação do Projeto &quot;Macaé mais Feliz&quot;"/>
        <s v="Capacitação de Agentes Sociais"/>
        <s v="Capacitação de Profissionais para o Orçamento Participativo"/>
        <s v="Realização de Audiências Públicas"/>
        <s v="Projeto Jovem Cidadão"/>
        <s v="Projeto Mulheres da Paz"/>
        <s v="Concessão Bolsa para Formação Técnico Prof. Lei 2771/06"/>
        <s v="Concessão Bolsa Universitária Lei 2771/2006"/>
        <s v="Assistência ao Servidor"/>
        <s v="Concessão de Auxilio Alimentação"/>
        <s v="Concessão de Vale-Transporte e Ticket. Alimentação e Refeição"/>
        <s v="Implantação do Cartão do Servidor"/>
        <s v="Plano de Saúde Odontológico e Médicos para os Servidores"/>
        <s v="Manutenção das Coordenadorias de Planejamento"/>
        <s v="Implantação da Informatização da Administração - Contra-Chegue Digital"/>
        <s v="Implantação do Espaço Multimidia do Servidor"/>
        <s v="Implantação do Sistema de Ponto Eletrônico Digital"/>
        <s v="Implantação do Sistema Físico e Padronização dos Almoxarifados da PMM"/>
        <s v="Implantação e Manutenção do Cadastro do Servidor"/>
        <s v="Implantação e Manutenção do Grupo de Apoio ao Servidor - GAS"/>
        <s v="Implantação e Manutenção do Jornal do Servidor"/>
        <s v="Manutenção da Comissão Interna de Prevenção de Acidentes - CIPA"/>
        <s v="Manutenção de Coordenadorias de Gestão"/>
        <s v="Manutenção do Programa de Estagiários"/>
        <s v="Manutenção dos Encargos Previdenciários"/>
        <s v="Ressarcimento Despesa Pessoal"/>
        <s v="Telefonia Fixa e Móvel"/>
        <s v="Pagamento de aposentadorias e pensões"/>
        <s v="Reforma da Praça Antônio Bechara Filho - Botafogo SA Verde - Orçamento Participativo"/>
        <s v="Construção do Posto de Saúde - Imburo - SA Vinho - Orçamento Participativo"/>
        <s v="Implantação dos Cursos Profiss Ass Mor do Morro de S Jorge SA Verde Orçamento Participativo"/>
        <s v="Contribuição Agenda 21"/>
        <s v="Construção de Quadra Poliesportiva - Óleo - SA Laranja - Orçamento Participativo"/>
        <s v="Infra est de Telecom - Bicuda Peq e Cabeceira do Sana SA Bege Orçamento Participativo"/>
        <s v="Construção do Posto para Guarda Municipal Imbetiba SA Vermelho Orçamento Participativo"/>
        <s v="Ampliação da Escola Fazenda Santa Maria - Horto SA Verde Orçamento Participativo"/>
        <s v="Const. de Escola Inf. EMEI Rec Lagoa/São Marcos SA Azul Orçamento Participativo"/>
        <s v="Construção da Escola Inf. EMEI - Vila Badejo SA Marrom - Orçamento Participativo"/>
        <s v="Construção de Escola Inf. EMEI - Cajueiros SA Vermelho - Orçamento Participativo"/>
        <s v="Construção de Escola Inf. EMEI - Córrego do Ouro SA Cinza - Orçamento Participativo"/>
        <s v="Construção de Escola Inf. EMEI - Novo Horizonte - SA Amarelo - Orçamento Participativo"/>
        <s v="Implantação do Projeto &quot;Meio Ambiente Comunitário&quot;"/>
        <s v="Projeto Bolsa Formação"/>
        <s v="Manutenção do Projeto &quot;Guarda Mirim&quot;"/>
        <s v="Manutenção do Projeto &quot;Guarda Sênior&quot;"/>
        <s v="Projeto Capacitação e Aperfeiçoamento Físico"/>
        <s v="Projeto Capacitação e Formação"/>
        <s v="Segurança do Patrimônio Público"/>
        <s v="Implantação do Prédio de Estacionamento de Veículos Oficiais"/>
        <s v="Manutenção do Prédio de Estacionamento de Veículos Oficiais"/>
        <s v="Aquisição de Abrigos com Coberturas e Assentos (Pontos Ônibus)"/>
        <s v="Implantação do VLT"/>
        <s v="Implantação e Manutenção de Programas de Educação de Trânsito"/>
        <s v="Implantação Sinalização Semáforos Sonoros"/>
        <s v="Manutenção e Fiscalização do Transporte Público"/>
        <s v="Manutenção e Sinalização do Trânsito"/>
        <s v="Manutenção Operacional de Fiscalização do Trânsito"/>
        <s v="Manutenção dos Terminais Rodoviários"/>
        <s v="Obras de Infra-estrutura Urbana"/>
        <s v="Obras de Saneamento Básico no Município"/>
        <s v="Projeto Bairro Feliz"/>
        <s v="Construção da Unidade Básica de Saúde no Aeroporto - UBS"/>
        <s v="Construção de Campo de Futebol e Proteção de Talude"/>
        <s v="Obras de Pavimentação da Estrada Frade ao Sana"/>
        <s v="Apoio Habitalidade Assentamentos Precários - Nova Esperança"/>
        <s v="Apoio Preserv. Ilha Colônia Leocadia"/>
        <s v="Construção da Praça do PAC"/>
        <s v="Construção e Restauração de Praças, Jardins e Áreas de Lazer"/>
        <s v="Macro drenagem, Tratamento de Esgoto e ETE"/>
        <s v="Urbanização Bairro Nova Esperança"/>
        <s v="Implementação e Reforma do Mercado de Peixes"/>
        <s v="Construção do Prédio da Unidade de Saúde Mental"/>
        <s v="Manut. da Iluminação Pública e das Unidades Administrativas"/>
        <s v="Elaboração de Estudos e Projetos para o Balneário Lagomar"/>
        <s v="Restauração e Preservação de Monumentos Públicos"/>
        <s v="Construção do Restaurante Popular da Aroeira"/>
        <s v="Elaboração de Estudos e Projetos de Urb. Integrada e Saneamento Básico"/>
        <s v="Intervenção Urb. em Zonas de Esp. Interesse Social (Urbanização da Malvinas)"/>
        <s v="Implementação do Centro de Convivência dos Idosos"/>
        <s v="Construção de Unidades Habitacionais para o Servidor Público Municipal"/>
        <s v="Assistência Técnica em Projetos de Habitações de Interesse Social"/>
        <s v="Urbanização, Reg. e Ações de Melhoria das Condições na Ajuda"/>
        <s v="Erradicação de Aglomerados Subnormais Urbanos"/>
        <s v="Urbanização, Regularização e Ações de Melhoria das Condições"/>
        <s v="Implementação de Programas Habitacionais"/>
        <s v="Manutenção de Programas Habitacionais"/>
        <s v="Manutenção do Projeto &quot;Aluguel Emergência e Auxílio Emergência&quot;"/>
        <s v="Manutenção de Estradas Vicinais"/>
        <s v="Manutenção de Serviços Públicos nos Distritos"/>
        <s v="Convênio FAT - Fundo de Amparo ao Trabalhador"/>
        <s v="Estudo Viab. Zona Especial Negócios -ZEN - Condomínio Industrial"/>
        <s v="Implantação Comitê Gestor de Eventos-FEMP-FIC-EXPO."/>
        <s v="Implantação do CAET"/>
        <s v="Implantação do Programa Sem Fronteiras - Jovem de 16 a 24 Anos"/>
        <s v="Implantação do Projeto &quot;Primeiro Emprego&quot;"/>
        <s v="Implantação e Manutenção de Cursos direcionados a classe Pesqueira"/>
        <s v="Manutenção da Feira da Feira Soc. Interação Lagomar e C. Oeste"/>
        <s v="Manutenção da Incubadora de Cooperativas e Empresas"/>
        <s v="Manutenção e Desenvolvimento de Trabalho e Renda na Região Serrana"/>
        <s v="Projeto Macaé de Segurança Integrada"/>
        <s v="Dragagem de Rios Lagos e Canais"/>
        <s v="Instalação de Usina de Tratamento Seletivo de Lixo Doméstico"/>
        <s v="Coleta e Destinação do Lixo Domiciliar e Hospitalar"/>
        <s v="Implantação da Coleta Seletiva"/>
        <s v="Implantação e Manutenção do Projeto &quot;Praia Limpa&quot;"/>
        <s v="Limpeza de Vias e Praças Públicas"/>
        <s v="Manutenção da Coleta Seletiva"/>
        <s v="Manutenção e Conservação de Aterro de Inertes (Classe II B)"/>
        <s v="Assistência Funerária às Famílias Carentes"/>
        <s v="Manutenção e Operacionalização do Memorial Mirante da Igualdade (Cemitério)"/>
        <s v="Construção de Passarelas"/>
        <s v="Manutenção e Implantação de Praças e Jardins"/>
        <s v="Reforma de Imóveis Locados pelo Município"/>
        <s v="Reformas em Áreas de Risco"/>
        <s v="Implantação de grama sintética nos campos do Vira Copos, Pç. da Ampra, Bairrinho e Pç. N. Horizonte"/>
        <s v="Construção da Fábrica de Tijolos na Região Serrana"/>
        <s v="Padronização dos Brinquedos"/>
        <s v="Limpeza e Manutenção do Mobiliário Urbano"/>
        <s v="Manutenção das Vias Urbanas"/>
        <s v="Manutenção e Conservação de Logradouros Públicos"/>
        <s v="Recuperação e Reparos em Prédios Públicos"/>
        <s v="Comunicação, Divulgação, Veiculação e Publicidade Governamental"/>
        <s v="Editoração e Monitoramento de Serviços Gráficos"/>
        <s v="Implantação do Órgão Oficial de Imprensa"/>
        <s v="Manutenção da Retransmissão da TV Serrana"/>
        <s v="Manutenção e Operacionalização do Governo Comunicativo"/>
        <s v="Qualificação de Comunicadores Populares"/>
        <s v="Implantação do Projeto Câmara Itinerante"/>
        <s v="Operacionalização do Poder Legislativo"/>
        <s v="Manutenção dos serviços administrativos do Poder Legislativo"/>
        <s v="Construção da Sede da Câmara Municipal"/>
        <s v="Divulgação dos atos da Câmara Mun. através de Ag. de Pub. e Propaganda"/>
        <s v="Manutenção do Prédio do Poder Legislativo"/>
        <s v="Realização de Eventos Solenes do Poder Legislativo e do Mun."/>
        <s v="Reequipamento das instalações da unidade"/>
        <s v="Transf. ao Fundo Esp. da Câmara Criado pela Lei 3490/2010"/>
        <s v="Construção e Implantação da Sede e Sub-Sede do MACPREVI"/>
        <s v="Construção e Implantação da Sub Sede do Macprevi - Região Serrana"/>
        <s v="Integração com os Servidores Ativos e/ou Inativos e/ou Pensionistas"/>
        <s v="Implementação e Manutenção do Proj. Macaé livre do Tabaco"/>
        <s v="Manutenção de Convênios"/>
        <s v="Assistência ao Recém Nascido através de UTI-NEO-NATAL"/>
        <s v="Construção Unidade Básica de Saúde na Ajuda de Cima - UBS"/>
        <s v="Construção Unidade Básica de Saúde na Malvinas - UBS"/>
        <s v="Construção Unidade Básica de Saúde na Nova Holanda e Nova Esperança - UBS"/>
        <s v="Construção Unidade Básica de Saúde no Barreto - UBS"/>
        <s v="Construção Unidade Básica de Saúde no Botafogo - UBS"/>
        <s v="Construção Unidade Básica de Saúde no Horto - UBS"/>
        <s v="Construção Unidade Básica de Saúde no Lagomar - UBS"/>
        <s v="Construção Unidade Básica de Saúde no Novo Horizonte - UBS"/>
        <s v="Construção Unidade Básica de Saúde no Visconde - UBS"/>
        <s v="Implantação e Manut. da Política Mun. de Prevenção e Combate a Obesidade"/>
        <s v="Implantação e Manutenção da Central Municipal de Esterilização"/>
        <s v="Implantação e Manutenção do Programa de Homeopatia e Práticas Integrativas PHOPI"/>
        <s v="Implementação e Manutenção do Serviço de Reabilitação Funcional"/>
        <s v="Manutenção do Centro de Especialidades Odontológicas"/>
        <s v="Manutenção do Consórcio Intermunicipal de Saúde"/>
        <s v="Manutenção do Sistema de Informação"/>
        <s v="Mobilização para Gestão Participativa no SUS"/>
        <s v="Operacionalização do Sistema de Regulação"/>
        <s v="Operacionalização e Manutenção da Unidade de Pronto Atendimento - UPA - BARRA DE MACAÉ"/>
        <s v="Operacionalização e Manutenção da Unidade de Pronto Atendimento - UPA/LAGOMAR"/>
        <s v="Manutenção e Assistência Farmacêutica"/>
        <s v="Operacionalização do Programa Remédio em Casa"/>
        <s v="Manutenção e Conservação das Unidades de Saúde"/>
        <s v="Vigilância Sanitária"/>
        <s v="Manutenção do Centro Controle Zoonoses"/>
        <s v="Vigilância e Controle de Doenças"/>
        <s v="Implant. e Manut. Projeto de Combate a Maus Tratos a Criança e Adolesc."/>
        <s v="Implantação Proj. de Apoio/Educ. Cultura Esporte/Saúde da Criança/Adolescente"/>
        <s v="Implantação Proj. para Estímulo à Conv. Familiar Comunitária da Criança / Adolescente"/>
        <s v="Manutenção do Proj. de Apoio/Educ. Cultura Esporte/Saúde da Criança/Adolescente"/>
        <s v="Manutenção Proj.para Estímulo à Conv.Familiar Comunitária da Criança Adolescente"/>
        <s v="Manutenção da  Galeria de Artes"/>
        <s v="Manutenção do Teatro Municipal de Macaé"/>
        <s v="Apoio à Projetos Culturais"/>
        <s v="Café Literário"/>
        <s v="CORAFRO"/>
        <s v="Difusão Cultural Municipal"/>
        <s v="Implantação da Escola de Dança"/>
        <s v="Implantação da Orquestra Municipal"/>
        <s v="Implantação de Bibliotecas Públicas e Municipais"/>
        <s v="Implantação do Projeto &quot;Antônio Alvares Parada: Entre a Memória e as Histórias&quot;"/>
        <s v="Implantação do Projeto &quot;Macaé em Fontes Primárias&quot;"/>
        <s v="Implantação e Manutenção de Museus"/>
        <s v="Implantação e Manutenção do centro de Conv. da Cultura Nordestina em Macaé"/>
        <s v="Integração Museu x Escola"/>
        <s v="Locação de Embarcações para Difusão da Cultura do Arquipélago de Sant´Anna"/>
        <s v="Manutenção da Escola de Dança"/>
        <s v="Manutenção da Orquestra Municipal"/>
        <s v="Manutenção de Bibliotecas Públicas e Municipais"/>
        <s v="Manutenção do Cine Clube"/>
        <s v="Manutenção do EMART"/>
        <s v="Patrimônio Cultural Imaterial de Macaé"/>
        <s v="Ponto de Artesanato na Praça"/>
        <s v="Professor Investigador"/>
        <s v="Recuperação do Palácio dos Urubus"/>
        <s v="Reforma e Ampliação do Solar dos Melos"/>
        <s v="Manutenção de Cursos Formação Continuada"/>
        <s v="Ampliação do Complexo Universitário"/>
        <s v="Gerenciamento de Recursos Humanos"/>
        <s v="Implantação da Editora Universitária"/>
        <s v="Implementação do Escritório Jurídico UFF/FUNEMAC (CAJUFF)"/>
        <s v="Implementação e Manutenção da Biblioteca Geral"/>
        <s v="Manutenção de Cursos Próprios"/>
        <s v="Manutenção de Cursos Superior"/>
        <s v="Manutenção do Centro de Expansão Universitária e Sociedade"/>
        <s v="Manutenção do Complexo Universitário"/>
        <s v="Manutenção do Projeto UFF/FUNEMAC"/>
        <s v="Manutenção Projeto UFRJ/ FUNEMAC"/>
        <s v="Construção, Implantação e Manutenção da Escola da Aplicação"/>
        <s v="Implantação da Estrutura de Tecnologia da Informação - TI"/>
        <s v="Manutenção da Estrutura de Tecnologia da Informação - TI"/>
        <s v="Educação e Capacitação Técnica"/>
        <s v="Manutenção da Avaliação da Conformidade - INMETRO"/>
        <s v="Metrologia Industrial"/>
        <s v="Implantação de Unidade de Call Center"/>
        <s v="Implantação de Convênio Coop. Científica e Tec. UFRJ"/>
        <s v="Manutenção do Convênio Coop. Científica e Tec. UFRJ"/>
        <s v="Implantação do Projeto &quot;Metrologia Ambiental&quot;"/>
        <s v="Manutenção da Metrologia Ambiental"/>
        <s v="Reforma e Manutenção da Orla"/>
        <s v="Ampliação e Melhorias da Rede de Iluminação Pública"/>
        <s v="Manutenção e Modernização da Iluminação Pública e Unidades Administrativas"/>
        <s v="Manutenção Administrativa e Operacional - Hospitalar - Hospital de Trapiche"/>
        <s v="Manutenção Administrativa e Operacional - Hospitalar - HPM"/>
        <s v="Consolidação e Expansão da Estratégia Saúde da Família"/>
        <s v="Pagamento de Multas a Associações - PSF"/>
        <s v="Sistema de Garantia de Crédito Micro/Pequenas Empresas-Parcerias BID/SEBRAE/ACIM"/>
        <s v="Desenvolvimento de Projetos Econômicos"/>
        <s v="Manutenção do Projeto &quot;Macaé Facilita&quot;"/>
        <s v="Parceria Público Privadas - PPP"/>
        <s v="Desenvolv. Projeto Plantas Med. Fitoter. e Homeop."/>
        <s v="Construção e Implantação de Academias Populares"/>
        <s v="Realização de 8 etapas do Camp. Estadual de Kart Club Macaé"/>
        <s v="Promoção e Realização de Eventos Desportivos e Turísticos no Município"/>
        <s v="Apoio ao Atleta"/>
        <s v="Desporto Para Portadores de Necessidades Especiais"/>
        <s v="Implantação e Manutenção de Quadras Esportivas"/>
        <s v="Implantação e Manutenção do Centro de Ginástica Olímpica"/>
        <s v="Manutenção do Projeto &quot;Prata da Casa&quot;"/>
        <s v="Manutenção do Estádio Claudio Moacyr"/>
        <s v="Manutenção do Ginásio Municipal"/>
        <s v="Construção de Mini Vilas Olímpicas"/>
        <s v="Criação da Trilha Turística do Pq. de Jurubatiba"/>
        <s v="Difusão de Turismo no Arquipélago de Sant´Anna"/>
        <s v="Implementação e Incentivos a Jogos Multi-Setorias"/>
        <s v="Manutenção das Academias Populares"/>
        <s v="Pontos de Informação Turística"/>
        <s v="Projeto Formação de Guias Turísticos"/>
        <s v="Projeto Esporte e Lazer na Comunidade"/>
        <s v="Desporto para Melhor Idade"/>
        <s v="Implantação do Programa ''Vale Leite''"/>
        <s v="Implantação e Manutenção do Programa Ação de Cidadania"/>
        <s v="Implantação e Manutenção Rede Proteção Social"/>
        <s v="Manut. e Operac. Programa Renda Básica Cidadania"/>
        <s v="Manutenção do Albergue Municipal - Pousada da Cidadania"/>
        <s v="Manutenção do CEMAIA I e II"/>
        <s v="Manutenção do Programa de Atendimento ao Migrante"/>
        <s v="Manutenção do Programa de Inclusão Social"/>
        <s v="Manutenção do Programa PRO-JOVEM"/>
        <s v="Manutenção e Operacionalização de Medidas Socioeconômicas em Meio Aberto"/>
        <s v="Manutenção e Operacionalização do Benefício BPC"/>
        <s v="Manutenção e Operacionalização do PAIF Estadual"/>
        <s v="Manutenção e Operacionalização do PAIF Federal"/>
        <s v="Manutenção e Operacionalização do PETI - Federal"/>
        <s v="Manutenção e Operacionalização do PETI Estadual"/>
        <s v="Manutenção e Operacionalização do PRO VIDA CIDADÃO"/>
        <s v="Manutenção e Operacionalização do Programa CREAS (Sentinela)"/>
        <s v="Manutenção de Cursos Profissionalizantes"/>
        <s v="Ampliação e Manutenção do CETEP"/>
        <s v="Gerenciamento e Manutenção do Saneamento Básico"/>
        <s v="Obras para Melhorias do Sist. de Abast de Água/Esgot Sanit no Mun."/>
        <s v="Manutenção e Limpeza de Redes de Drenagens"/>
        <s v="Elaboração do Plano Municipal de Saneamento Básico"/>
        <s v="Implementação e Manut. Sist de Abast. de Água dos Caminhões Pipa da Virgem Santa"/>
        <s v="Manutenção da Rede de Águas Pluviais"/>
        <s v="Manutenção do Sistema de Esgotos do Município"/>
        <s v="Manutenção dos Sistemas de Água e Esgoto da R. Serrana"/>
        <s v="Manutenção e Operação do Laboratório das Elevatórias de Águas Pluviais"/>
        <s v="Monitoramento da Qualidade da Água na Região Serrana"/>
        <s v="Manutenção dos Serviços Adm. do Fundo da Câmara"/>
      </sharedItems>
    </cacheField>
    <cacheField name="OrçAtual" numFmtId="0">
      <sharedItems containsSemiMixedTypes="0" containsString="0" containsNumber="1" minValue="343.19" maxValue="133323479.67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3">
  <r>
    <x v="0"/>
    <x v="0"/>
    <x v="0"/>
    <x v="0"/>
    <x v="0"/>
    <x v="0"/>
    <x v="0"/>
    <n v="198059.07"/>
  </r>
  <r>
    <x v="0"/>
    <x v="0"/>
    <x v="0"/>
    <x v="0"/>
    <x v="0"/>
    <x v="0"/>
    <x v="1"/>
    <n v="13864.18"/>
  </r>
  <r>
    <x v="0"/>
    <x v="0"/>
    <x v="0"/>
    <x v="0"/>
    <x v="0"/>
    <x v="0"/>
    <x v="2"/>
    <n v="17330.23"/>
  </r>
  <r>
    <x v="0"/>
    <x v="0"/>
    <x v="0"/>
    <x v="0"/>
    <x v="0"/>
    <x v="0"/>
    <x v="3"/>
    <n v="135456.76999999999"/>
  </r>
  <r>
    <x v="0"/>
    <x v="0"/>
    <x v="0"/>
    <x v="0"/>
    <x v="0"/>
    <x v="0"/>
    <x v="4"/>
    <n v="195981.44"/>
  </r>
  <r>
    <x v="0"/>
    <x v="0"/>
    <x v="0"/>
    <x v="0"/>
    <x v="0"/>
    <x v="0"/>
    <x v="5"/>
    <n v="15597.21"/>
  </r>
  <r>
    <x v="0"/>
    <x v="0"/>
    <x v="0"/>
    <x v="0"/>
    <x v="0"/>
    <x v="0"/>
    <x v="6"/>
    <n v="302784.23"/>
  </r>
  <r>
    <x v="0"/>
    <x v="0"/>
    <x v="0"/>
    <x v="0"/>
    <x v="0"/>
    <x v="0"/>
    <x v="7"/>
    <n v="26637.02"/>
  </r>
  <r>
    <x v="0"/>
    <x v="0"/>
    <x v="0"/>
    <x v="0"/>
    <x v="0"/>
    <x v="0"/>
    <x v="8"/>
    <n v="61194.44"/>
  </r>
  <r>
    <x v="0"/>
    <x v="0"/>
    <x v="0"/>
    <x v="0"/>
    <x v="0"/>
    <x v="0"/>
    <x v="9"/>
    <n v="52299.58"/>
  </r>
  <r>
    <x v="0"/>
    <x v="0"/>
    <x v="0"/>
    <x v="0"/>
    <x v="0"/>
    <x v="0"/>
    <x v="10"/>
    <n v="38126.519999999997"/>
  </r>
  <r>
    <x v="0"/>
    <x v="0"/>
    <x v="0"/>
    <x v="0"/>
    <x v="0"/>
    <x v="0"/>
    <x v="11"/>
    <n v="71194.429999999993"/>
  </r>
  <r>
    <x v="0"/>
    <x v="0"/>
    <x v="0"/>
    <x v="0"/>
    <x v="0"/>
    <x v="0"/>
    <x v="12"/>
    <n v="23864.18"/>
  </r>
  <r>
    <x v="0"/>
    <x v="0"/>
    <x v="0"/>
    <x v="0"/>
    <x v="0"/>
    <x v="0"/>
    <x v="13"/>
    <n v="41733.019999999997"/>
  </r>
  <r>
    <x v="0"/>
    <x v="0"/>
    <x v="0"/>
    <x v="0"/>
    <x v="0"/>
    <x v="0"/>
    <x v="14"/>
    <n v="18716.650000000001"/>
  </r>
  <r>
    <x v="0"/>
    <x v="0"/>
    <x v="0"/>
    <x v="0"/>
    <x v="0"/>
    <x v="0"/>
    <x v="15"/>
    <n v="19063.27"/>
  </r>
  <r>
    <x v="0"/>
    <x v="0"/>
    <x v="0"/>
    <x v="0"/>
    <x v="1"/>
    <x v="1"/>
    <x v="16"/>
    <n v="57729926.789999999"/>
  </r>
  <r>
    <x v="0"/>
    <x v="0"/>
    <x v="0"/>
    <x v="0"/>
    <x v="2"/>
    <x v="2"/>
    <x v="9"/>
    <n v="3900000"/>
  </r>
  <r>
    <x v="0"/>
    <x v="0"/>
    <x v="0"/>
    <x v="0"/>
    <x v="3"/>
    <x v="3"/>
    <x v="17"/>
    <n v="640525.67000000004"/>
  </r>
  <r>
    <x v="0"/>
    <x v="0"/>
    <x v="0"/>
    <x v="0"/>
    <x v="3"/>
    <x v="3"/>
    <x v="18"/>
    <n v="940000"/>
  </r>
  <r>
    <x v="0"/>
    <x v="0"/>
    <x v="0"/>
    <x v="0"/>
    <x v="3"/>
    <x v="3"/>
    <x v="19"/>
    <n v="133302.39999999999"/>
  </r>
  <r>
    <x v="0"/>
    <x v="0"/>
    <x v="0"/>
    <x v="0"/>
    <x v="4"/>
    <x v="4"/>
    <x v="20"/>
    <n v="427930.27"/>
  </r>
  <r>
    <x v="0"/>
    <x v="0"/>
    <x v="0"/>
    <x v="0"/>
    <x v="5"/>
    <x v="5"/>
    <x v="21"/>
    <n v="2042577.45"/>
  </r>
  <r>
    <x v="0"/>
    <x v="0"/>
    <x v="0"/>
    <x v="0"/>
    <x v="6"/>
    <x v="6"/>
    <x v="22"/>
    <n v="850967.52"/>
  </r>
  <r>
    <x v="0"/>
    <x v="0"/>
    <x v="0"/>
    <x v="0"/>
    <x v="6"/>
    <x v="6"/>
    <x v="23"/>
    <n v="149874.25"/>
  </r>
  <r>
    <x v="0"/>
    <x v="0"/>
    <x v="0"/>
    <x v="0"/>
    <x v="6"/>
    <x v="6"/>
    <x v="24"/>
    <n v="83451.86"/>
  </r>
  <r>
    <x v="0"/>
    <x v="0"/>
    <x v="0"/>
    <x v="0"/>
    <x v="6"/>
    <x v="6"/>
    <x v="25"/>
    <n v="76056.89"/>
  </r>
  <r>
    <x v="0"/>
    <x v="0"/>
    <x v="0"/>
    <x v="0"/>
    <x v="7"/>
    <x v="7"/>
    <x v="26"/>
    <n v="131198.01999999999"/>
  </r>
  <r>
    <x v="0"/>
    <x v="0"/>
    <x v="0"/>
    <x v="0"/>
    <x v="7"/>
    <x v="7"/>
    <x v="27"/>
    <n v="26704.59"/>
  </r>
  <r>
    <x v="0"/>
    <x v="0"/>
    <x v="0"/>
    <x v="0"/>
    <x v="7"/>
    <x v="7"/>
    <x v="28"/>
    <n v="33380.74"/>
  </r>
  <r>
    <x v="0"/>
    <x v="0"/>
    <x v="0"/>
    <x v="0"/>
    <x v="7"/>
    <x v="7"/>
    <x v="29"/>
    <n v="55634.57"/>
  </r>
  <r>
    <x v="0"/>
    <x v="0"/>
    <x v="0"/>
    <x v="0"/>
    <x v="7"/>
    <x v="7"/>
    <x v="30"/>
    <n v="106113.78"/>
  </r>
  <r>
    <x v="0"/>
    <x v="0"/>
    <x v="0"/>
    <x v="0"/>
    <x v="7"/>
    <x v="7"/>
    <x v="21"/>
    <n v="399456.21"/>
  </r>
  <r>
    <x v="0"/>
    <x v="0"/>
    <x v="0"/>
    <x v="0"/>
    <x v="7"/>
    <x v="7"/>
    <x v="31"/>
    <n v="221744.24"/>
  </r>
  <r>
    <x v="0"/>
    <x v="0"/>
    <x v="0"/>
    <x v="0"/>
    <x v="7"/>
    <x v="7"/>
    <x v="32"/>
    <n v="268919.15000000002"/>
  </r>
  <r>
    <x v="0"/>
    <x v="0"/>
    <x v="0"/>
    <x v="0"/>
    <x v="7"/>
    <x v="7"/>
    <x v="33"/>
    <n v="30599.02"/>
  </r>
  <r>
    <x v="0"/>
    <x v="0"/>
    <x v="0"/>
    <x v="0"/>
    <x v="7"/>
    <x v="7"/>
    <x v="34"/>
    <n v="129072.2"/>
  </r>
  <r>
    <x v="0"/>
    <x v="0"/>
    <x v="0"/>
    <x v="0"/>
    <x v="7"/>
    <x v="7"/>
    <x v="35"/>
    <n v="27817.279999999999"/>
  </r>
  <r>
    <x v="0"/>
    <x v="0"/>
    <x v="0"/>
    <x v="0"/>
    <x v="7"/>
    <x v="7"/>
    <x v="36"/>
    <n v="25035.56"/>
  </r>
  <r>
    <x v="0"/>
    <x v="0"/>
    <x v="0"/>
    <x v="0"/>
    <x v="8"/>
    <x v="8"/>
    <x v="37"/>
    <n v="240272.6"/>
  </r>
  <r>
    <x v="0"/>
    <x v="0"/>
    <x v="0"/>
    <x v="0"/>
    <x v="9"/>
    <x v="9"/>
    <x v="38"/>
    <n v="708595.34"/>
  </r>
  <r>
    <x v="0"/>
    <x v="1"/>
    <x v="0"/>
    <x v="1"/>
    <x v="10"/>
    <x v="10"/>
    <x v="39"/>
    <n v="184777.72"/>
  </r>
  <r>
    <x v="0"/>
    <x v="1"/>
    <x v="0"/>
    <x v="1"/>
    <x v="10"/>
    <x v="10"/>
    <x v="9"/>
    <n v="31040740.649999999"/>
  </r>
  <r>
    <x v="0"/>
    <x v="2"/>
    <x v="0"/>
    <x v="2"/>
    <x v="11"/>
    <x v="11"/>
    <x v="40"/>
    <n v="3739967.7"/>
  </r>
  <r>
    <x v="0"/>
    <x v="2"/>
    <x v="0"/>
    <x v="2"/>
    <x v="11"/>
    <x v="11"/>
    <x v="41"/>
    <n v="4006905.13"/>
  </r>
  <r>
    <x v="0"/>
    <x v="2"/>
    <x v="0"/>
    <x v="2"/>
    <x v="12"/>
    <x v="12"/>
    <x v="42"/>
    <n v="1500000"/>
  </r>
  <r>
    <x v="0"/>
    <x v="2"/>
    <x v="0"/>
    <x v="2"/>
    <x v="12"/>
    <x v="12"/>
    <x v="43"/>
    <n v="546826.66"/>
  </r>
  <r>
    <x v="0"/>
    <x v="2"/>
    <x v="0"/>
    <x v="2"/>
    <x v="13"/>
    <x v="13"/>
    <x v="44"/>
    <n v="15533.81"/>
  </r>
  <r>
    <x v="0"/>
    <x v="2"/>
    <x v="0"/>
    <x v="2"/>
    <x v="13"/>
    <x v="13"/>
    <x v="45"/>
    <n v="6627.9"/>
  </r>
  <r>
    <x v="0"/>
    <x v="2"/>
    <x v="0"/>
    <x v="2"/>
    <x v="14"/>
    <x v="14"/>
    <x v="46"/>
    <n v="40456.050000000003"/>
  </r>
  <r>
    <x v="0"/>
    <x v="2"/>
    <x v="0"/>
    <x v="2"/>
    <x v="14"/>
    <x v="14"/>
    <x v="47"/>
    <n v="236805.37"/>
  </r>
  <r>
    <x v="0"/>
    <x v="2"/>
    <x v="0"/>
    <x v="2"/>
    <x v="14"/>
    <x v="14"/>
    <x v="48"/>
    <n v="36362.44"/>
  </r>
  <r>
    <x v="0"/>
    <x v="2"/>
    <x v="0"/>
    <x v="2"/>
    <x v="15"/>
    <x v="15"/>
    <x v="49"/>
    <n v="87891.95"/>
  </r>
  <r>
    <x v="0"/>
    <x v="3"/>
    <x v="0"/>
    <x v="3"/>
    <x v="2"/>
    <x v="2"/>
    <x v="28"/>
    <n v="5187.68"/>
  </r>
  <r>
    <x v="0"/>
    <x v="3"/>
    <x v="0"/>
    <x v="3"/>
    <x v="2"/>
    <x v="2"/>
    <x v="9"/>
    <n v="1808980.03"/>
  </r>
  <r>
    <x v="0"/>
    <x v="3"/>
    <x v="0"/>
    <x v="3"/>
    <x v="16"/>
    <x v="16"/>
    <x v="50"/>
    <n v="549161.27"/>
  </r>
  <r>
    <x v="0"/>
    <x v="4"/>
    <x v="0"/>
    <x v="4"/>
    <x v="2"/>
    <x v="2"/>
    <x v="9"/>
    <n v="50180881.799999997"/>
  </r>
  <r>
    <x v="0"/>
    <x v="5"/>
    <x v="0"/>
    <x v="5"/>
    <x v="2"/>
    <x v="2"/>
    <x v="28"/>
    <n v="86651.199999999997"/>
  </r>
  <r>
    <x v="0"/>
    <x v="5"/>
    <x v="0"/>
    <x v="5"/>
    <x v="2"/>
    <x v="2"/>
    <x v="51"/>
    <n v="138922.82"/>
  </r>
  <r>
    <x v="0"/>
    <x v="5"/>
    <x v="0"/>
    <x v="5"/>
    <x v="2"/>
    <x v="2"/>
    <x v="9"/>
    <n v="2723298.69"/>
  </r>
  <r>
    <x v="0"/>
    <x v="5"/>
    <x v="0"/>
    <x v="5"/>
    <x v="17"/>
    <x v="17"/>
    <x v="52"/>
    <n v="271311.68"/>
  </r>
  <r>
    <x v="0"/>
    <x v="6"/>
    <x v="0"/>
    <x v="6"/>
    <x v="18"/>
    <x v="18"/>
    <x v="53"/>
    <n v="1500000"/>
  </r>
  <r>
    <x v="0"/>
    <x v="6"/>
    <x v="0"/>
    <x v="6"/>
    <x v="2"/>
    <x v="2"/>
    <x v="54"/>
    <n v="681765.25"/>
  </r>
  <r>
    <x v="0"/>
    <x v="6"/>
    <x v="0"/>
    <x v="6"/>
    <x v="2"/>
    <x v="2"/>
    <x v="9"/>
    <n v="94809547.930000007"/>
  </r>
  <r>
    <x v="0"/>
    <x v="7"/>
    <x v="0"/>
    <x v="7"/>
    <x v="19"/>
    <x v="19"/>
    <x v="55"/>
    <n v="155776.79999999999"/>
  </r>
  <r>
    <x v="0"/>
    <x v="7"/>
    <x v="0"/>
    <x v="7"/>
    <x v="19"/>
    <x v="19"/>
    <x v="56"/>
    <n v="200000"/>
  </r>
  <r>
    <x v="0"/>
    <x v="7"/>
    <x v="0"/>
    <x v="7"/>
    <x v="19"/>
    <x v="19"/>
    <x v="57"/>
    <n v="190000"/>
  </r>
  <r>
    <x v="0"/>
    <x v="7"/>
    <x v="0"/>
    <x v="7"/>
    <x v="19"/>
    <x v="19"/>
    <x v="58"/>
    <n v="11464.91"/>
  </r>
  <r>
    <x v="0"/>
    <x v="7"/>
    <x v="0"/>
    <x v="7"/>
    <x v="19"/>
    <x v="19"/>
    <x v="59"/>
    <n v="11464.91"/>
  </r>
  <r>
    <x v="0"/>
    <x v="7"/>
    <x v="0"/>
    <x v="7"/>
    <x v="19"/>
    <x v="19"/>
    <x v="60"/>
    <n v="100579.12"/>
  </r>
  <r>
    <x v="0"/>
    <x v="7"/>
    <x v="0"/>
    <x v="7"/>
    <x v="19"/>
    <x v="19"/>
    <x v="61"/>
    <n v="709153.42"/>
  </r>
  <r>
    <x v="0"/>
    <x v="7"/>
    <x v="0"/>
    <x v="7"/>
    <x v="19"/>
    <x v="19"/>
    <x v="62"/>
    <n v="230913.46"/>
  </r>
  <r>
    <x v="0"/>
    <x v="7"/>
    <x v="0"/>
    <x v="7"/>
    <x v="19"/>
    <x v="19"/>
    <x v="63"/>
    <n v="353334.53"/>
  </r>
  <r>
    <x v="0"/>
    <x v="7"/>
    <x v="0"/>
    <x v="7"/>
    <x v="19"/>
    <x v="19"/>
    <x v="64"/>
    <n v="103957.4"/>
  </r>
  <r>
    <x v="0"/>
    <x v="7"/>
    <x v="0"/>
    <x v="7"/>
    <x v="19"/>
    <x v="19"/>
    <x v="65"/>
    <n v="169911.09"/>
  </r>
  <r>
    <x v="0"/>
    <x v="7"/>
    <x v="0"/>
    <x v="7"/>
    <x v="19"/>
    <x v="19"/>
    <x v="66"/>
    <n v="147226.12"/>
  </r>
  <r>
    <x v="0"/>
    <x v="7"/>
    <x v="0"/>
    <x v="7"/>
    <x v="19"/>
    <x v="19"/>
    <x v="67"/>
    <n v="282283.59000000003"/>
  </r>
  <r>
    <x v="0"/>
    <x v="7"/>
    <x v="0"/>
    <x v="7"/>
    <x v="19"/>
    <x v="19"/>
    <x v="68"/>
    <n v="9454.32"/>
  </r>
  <r>
    <x v="0"/>
    <x v="7"/>
    <x v="0"/>
    <x v="7"/>
    <x v="19"/>
    <x v="19"/>
    <x v="69"/>
    <n v="39859.56"/>
  </r>
  <r>
    <x v="0"/>
    <x v="7"/>
    <x v="0"/>
    <x v="7"/>
    <x v="19"/>
    <x v="19"/>
    <x v="70"/>
    <n v="85120.9"/>
  </r>
  <r>
    <x v="0"/>
    <x v="7"/>
    <x v="0"/>
    <x v="7"/>
    <x v="19"/>
    <x v="19"/>
    <x v="71"/>
    <n v="34660.480000000003"/>
  </r>
  <r>
    <x v="0"/>
    <x v="7"/>
    <x v="0"/>
    <x v="7"/>
    <x v="19"/>
    <x v="19"/>
    <x v="72"/>
    <n v="50604.3"/>
  </r>
  <r>
    <x v="0"/>
    <x v="7"/>
    <x v="0"/>
    <x v="7"/>
    <x v="19"/>
    <x v="19"/>
    <x v="73"/>
    <n v="53030.53"/>
  </r>
  <r>
    <x v="0"/>
    <x v="7"/>
    <x v="0"/>
    <x v="7"/>
    <x v="19"/>
    <x v="19"/>
    <x v="74"/>
    <n v="68430.52"/>
  </r>
  <r>
    <x v="0"/>
    <x v="7"/>
    <x v="0"/>
    <x v="7"/>
    <x v="19"/>
    <x v="19"/>
    <x v="75"/>
    <n v="122396.05"/>
  </r>
  <r>
    <x v="0"/>
    <x v="7"/>
    <x v="0"/>
    <x v="7"/>
    <x v="19"/>
    <x v="19"/>
    <x v="76"/>
    <n v="63082.080000000002"/>
  </r>
  <r>
    <x v="0"/>
    <x v="7"/>
    <x v="0"/>
    <x v="7"/>
    <x v="19"/>
    <x v="19"/>
    <x v="77"/>
    <n v="17330.240000000002"/>
  </r>
  <r>
    <x v="0"/>
    <x v="7"/>
    <x v="0"/>
    <x v="7"/>
    <x v="19"/>
    <x v="19"/>
    <x v="78"/>
    <n v="17330.25"/>
  </r>
  <r>
    <x v="0"/>
    <x v="7"/>
    <x v="0"/>
    <x v="7"/>
    <x v="19"/>
    <x v="19"/>
    <x v="79"/>
    <n v="39859.550000000003"/>
  </r>
  <r>
    <x v="0"/>
    <x v="7"/>
    <x v="0"/>
    <x v="7"/>
    <x v="19"/>
    <x v="19"/>
    <x v="80"/>
    <n v="17330.240000000002"/>
  </r>
  <r>
    <x v="0"/>
    <x v="7"/>
    <x v="0"/>
    <x v="7"/>
    <x v="20"/>
    <x v="20"/>
    <x v="81"/>
    <n v="1038996.26"/>
  </r>
  <r>
    <x v="0"/>
    <x v="7"/>
    <x v="0"/>
    <x v="7"/>
    <x v="20"/>
    <x v="20"/>
    <x v="0"/>
    <n v="288743.42"/>
  </r>
  <r>
    <x v="0"/>
    <x v="7"/>
    <x v="0"/>
    <x v="7"/>
    <x v="20"/>
    <x v="20"/>
    <x v="82"/>
    <n v="20052.62"/>
  </r>
  <r>
    <x v="0"/>
    <x v="7"/>
    <x v="0"/>
    <x v="7"/>
    <x v="20"/>
    <x v="20"/>
    <x v="83"/>
    <n v="76253.06"/>
  </r>
  <r>
    <x v="0"/>
    <x v="7"/>
    <x v="0"/>
    <x v="7"/>
    <x v="21"/>
    <x v="21"/>
    <x v="84"/>
    <n v="14456422.43"/>
  </r>
  <r>
    <x v="0"/>
    <x v="7"/>
    <x v="0"/>
    <x v="7"/>
    <x v="22"/>
    <x v="22"/>
    <x v="85"/>
    <n v="179615.93"/>
  </r>
  <r>
    <x v="0"/>
    <x v="7"/>
    <x v="0"/>
    <x v="7"/>
    <x v="22"/>
    <x v="22"/>
    <x v="86"/>
    <n v="51990.720000000001"/>
  </r>
  <r>
    <x v="0"/>
    <x v="7"/>
    <x v="0"/>
    <x v="7"/>
    <x v="22"/>
    <x v="22"/>
    <x v="87"/>
    <n v="139086.42000000001"/>
  </r>
  <r>
    <x v="0"/>
    <x v="7"/>
    <x v="0"/>
    <x v="7"/>
    <x v="22"/>
    <x v="22"/>
    <x v="88"/>
    <n v="244742.33"/>
  </r>
  <r>
    <x v="0"/>
    <x v="7"/>
    <x v="0"/>
    <x v="7"/>
    <x v="23"/>
    <x v="23"/>
    <x v="89"/>
    <n v="173302.39999999999"/>
  </r>
  <r>
    <x v="0"/>
    <x v="7"/>
    <x v="0"/>
    <x v="7"/>
    <x v="23"/>
    <x v="23"/>
    <x v="90"/>
    <n v="367628.45"/>
  </r>
  <r>
    <x v="0"/>
    <x v="7"/>
    <x v="0"/>
    <x v="7"/>
    <x v="2"/>
    <x v="2"/>
    <x v="91"/>
    <n v="4852.46"/>
  </r>
  <r>
    <x v="0"/>
    <x v="7"/>
    <x v="0"/>
    <x v="7"/>
    <x v="2"/>
    <x v="2"/>
    <x v="28"/>
    <n v="22529.3"/>
  </r>
  <r>
    <x v="0"/>
    <x v="7"/>
    <x v="0"/>
    <x v="7"/>
    <x v="2"/>
    <x v="2"/>
    <x v="92"/>
    <n v="72324.94"/>
  </r>
  <r>
    <x v="0"/>
    <x v="7"/>
    <x v="0"/>
    <x v="7"/>
    <x v="2"/>
    <x v="2"/>
    <x v="93"/>
    <n v="8345.19"/>
  </r>
  <r>
    <x v="0"/>
    <x v="7"/>
    <x v="0"/>
    <x v="7"/>
    <x v="2"/>
    <x v="2"/>
    <x v="9"/>
    <n v="300890.89"/>
  </r>
  <r>
    <x v="0"/>
    <x v="7"/>
    <x v="0"/>
    <x v="7"/>
    <x v="2"/>
    <x v="2"/>
    <x v="94"/>
    <n v="53630.29"/>
  </r>
  <r>
    <x v="0"/>
    <x v="7"/>
    <x v="0"/>
    <x v="7"/>
    <x v="24"/>
    <x v="24"/>
    <x v="95"/>
    <n v="124736.9"/>
  </r>
  <r>
    <x v="0"/>
    <x v="7"/>
    <x v="0"/>
    <x v="7"/>
    <x v="24"/>
    <x v="24"/>
    <x v="96"/>
    <n v="4298279.29"/>
  </r>
  <r>
    <x v="0"/>
    <x v="7"/>
    <x v="0"/>
    <x v="7"/>
    <x v="24"/>
    <x v="24"/>
    <x v="97"/>
    <n v="288711.26"/>
  </r>
  <r>
    <x v="0"/>
    <x v="7"/>
    <x v="0"/>
    <x v="7"/>
    <x v="24"/>
    <x v="24"/>
    <x v="98"/>
    <n v="14500000"/>
  </r>
  <r>
    <x v="0"/>
    <x v="7"/>
    <x v="0"/>
    <x v="7"/>
    <x v="24"/>
    <x v="24"/>
    <x v="99"/>
    <n v="852414.2"/>
  </r>
  <r>
    <x v="0"/>
    <x v="7"/>
    <x v="0"/>
    <x v="7"/>
    <x v="24"/>
    <x v="24"/>
    <x v="100"/>
    <n v="1390356.02"/>
  </r>
  <r>
    <x v="0"/>
    <x v="7"/>
    <x v="0"/>
    <x v="7"/>
    <x v="24"/>
    <x v="24"/>
    <x v="101"/>
    <n v="214597.85"/>
  </r>
  <r>
    <x v="0"/>
    <x v="7"/>
    <x v="0"/>
    <x v="7"/>
    <x v="24"/>
    <x v="24"/>
    <x v="102"/>
    <n v="237289.38"/>
  </r>
  <r>
    <x v="0"/>
    <x v="7"/>
    <x v="0"/>
    <x v="7"/>
    <x v="24"/>
    <x v="24"/>
    <x v="103"/>
    <n v="81366.52"/>
  </r>
  <r>
    <x v="0"/>
    <x v="7"/>
    <x v="0"/>
    <x v="7"/>
    <x v="24"/>
    <x v="24"/>
    <x v="104"/>
    <n v="380801.36"/>
  </r>
  <r>
    <x v="0"/>
    <x v="7"/>
    <x v="0"/>
    <x v="7"/>
    <x v="24"/>
    <x v="24"/>
    <x v="105"/>
    <n v="46060.08"/>
  </r>
  <r>
    <x v="0"/>
    <x v="7"/>
    <x v="0"/>
    <x v="7"/>
    <x v="24"/>
    <x v="24"/>
    <x v="106"/>
    <n v="62388.86"/>
  </r>
  <r>
    <x v="0"/>
    <x v="7"/>
    <x v="0"/>
    <x v="7"/>
    <x v="24"/>
    <x v="24"/>
    <x v="107"/>
    <n v="133323479.67"/>
  </r>
  <r>
    <x v="0"/>
    <x v="7"/>
    <x v="0"/>
    <x v="7"/>
    <x v="24"/>
    <x v="24"/>
    <x v="108"/>
    <n v="1334518.55"/>
  </r>
  <r>
    <x v="0"/>
    <x v="7"/>
    <x v="0"/>
    <x v="7"/>
    <x v="24"/>
    <x v="24"/>
    <x v="109"/>
    <n v="11344539.16"/>
  </r>
  <r>
    <x v="0"/>
    <x v="7"/>
    <x v="0"/>
    <x v="7"/>
    <x v="24"/>
    <x v="24"/>
    <x v="110"/>
    <n v="18065311.359999999"/>
  </r>
  <r>
    <x v="0"/>
    <x v="8"/>
    <x v="0"/>
    <x v="8"/>
    <x v="25"/>
    <x v="25"/>
    <x v="111"/>
    <n v="219129.47"/>
  </r>
  <r>
    <x v="0"/>
    <x v="8"/>
    <x v="0"/>
    <x v="8"/>
    <x v="26"/>
    <x v="26"/>
    <x v="112"/>
    <n v="180000"/>
  </r>
  <r>
    <x v="0"/>
    <x v="8"/>
    <x v="0"/>
    <x v="8"/>
    <x v="26"/>
    <x v="26"/>
    <x v="113"/>
    <n v="15597.22"/>
  </r>
  <r>
    <x v="0"/>
    <x v="8"/>
    <x v="0"/>
    <x v="8"/>
    <x v="27"/>
    <x v="27"/>
    <x v="114"/>
    <n v="346604.79999999999"/>
  </r>
  <r>
    <x v="0"/>
    <x v="8"/>
    <x v="0"/>
    <x v="8"/>
    <x v="27"/>
    <x v="27"/>
    <x v="115"/>
    <n v="342623.36"/>
  </r>
  <r>
    <x v="0"/>
    <x v="8"/>
    <x v="0"/>
    <x v="8"/>
    <x v="28"/>
    <x v="28"/>
    <x v="116"/>
    <n v="71365.929999999993"/>
  </r>
  <r>
    <x v="0"/>
    <x v="8"/>
    <x v="0"/>
    <x v="8"/>
    <x v="28"/>
    <x v="28"/>
    <x v="117"/>
    <n v="80007.66"/>
  </r>
  <r>
    <x v="0"/>
    <x v="8"/>
    <x v="0"/>
    <x v="8"/>
    <x v="28"/>
    <x v="28"/>
    <x v="118"/>
    <n v="9007.66"/>
  </r>
  <r>
    <x v="0"/>
    <x v="8"/>
    <x v="0"/>
    <x v="8"/>
    <x v="28"/>
    <x v="28"/>
    <x v="119"/>
    <n v="533736.31000000006"/>
  </r>
  <r>
    <x v="0"/>
    <x v="8"/>
    <x v="0"/>
    <x v="8"/>
    <x v="28"/>
    <x v="28"/>
    <x v="120"/>
    <n v="18665.12"/>
  </r>
  <r>
    <x v="0"/>
    <x v="8"/>
    <x v="0"/>
    <x v="8"/>
    <x v="28"/>
    <x v="28"/>
    <x v="121"/>
    <n v="180812.6"/>
  </r>
  <r>
    <x v="0"/>
    <x v="8"/>
    <x v="0"/>
    <x v="8"/>
    <x v="29"/>
    <x v="29"/>
    <x v="122"/>
    <n v="18665.12"/>
  </r>
  <r>
    <x v="0"/>
    <x v="8"/>
    <x v="0"/>
    <x v="8"/>
    <x v="29"/>
    <x v="29"/>
    <x v="123"/>
    <n v="82958.240000000005"/>
  </r>
  <r>
    <x v="0"/>
    <x v="8"/>
    <x v="0"/>
    <x v="8"/>
    <x v="30"/>
    <x v="30"/>
    <x v="124"/>
    <n v="516664.46"/>
  </r>
  <r>
    <x v="0"/>
    <x v="8"/>
    <x v="0"/>
    <x v="8"/>
    <x v="30"/>
    <x v="30"/>
    <x v="125"/>
    <n v="242623.35999999999"/>
  </r>
  <r>
    <x v="0"/>
    <x v="8"/>
    <x v="0"/>
    <x v="8"/>
    <x v="30"/>
    <x v="30"/>
    <x v="126"/>
    <n v="199151.45"/>
  </r>
  <r>
    <x v="0"/>
    <x v="8"/>
    <x v="0"/>
    <x v="8"/>
    <x v="30"/>
    <x v="30"/>
    <x v="127"/>
    <n v="188501.47"/>
  </r>
  <r>
    <x v="0"/>
    <x v="8"/>
    <x v="0"/>
    <x v="8"/>
    <x v="31"/>
    <x v="31"/>
    <x v="128"/>
    <n v="2130946.8199999998"/>
  </r>
  <r>
    <x v="0"/>
    <x v="8"/>
    <x v="0"/>
    <x v="8"/>
    <x v="32"/>
    <x v="32"/>
    <x v="0"/>
    <n v="98473.19"/>
  </r>
  <r>
    <x v="0"/>
    <x v="8"/>
    <x v="0"/>
    <x v="8"/>
    <x v="32"/>
    <x v="32"/>
    <x v="118"/>
    <n v="35500"/>
  </r>
  <r>
    <x v="0"/>
    <x v="8"/>
    <x v="0"/>
    <x v="8"/>
    <x v="2"/>
    <x v="2"/>
    <x v="28"/>
    <n v="20796.29"/>
  </r>
  <r>
    <x v="0"/>
    <x v="8"/>
    <x v="0"/>
    <x v="8"/>
    <x v="2"/>
    <x v="2"/>
    <x v="129"/>
    <n v="328243.98"/>
  </r>
  <r>
    <x v="0"/>
    <x v="8"/>
    <x v="0"/>
    <x v="8"/>
    <x v="2"/>
    <x v="2"/>
    <x v="9"/>
    <n v="5964598.6200000001"/>
  </r>
  <r>
    <x v="0"/>
    <x v="9"/>
    <x v="0"/>
    <x v="9"/>
    <x v="33"/>
    <x v="33"/>
    <x v="130"/>
    <n v="170670.12"/>
  </r>
  <r>
    <x v="0"/>
    <x v="9"/>
    <x v="0"/>
    <x v="9"/>
    <x v="33"/>
    <x v="33"/>
    <x v="131"/>
    <n v="198530.08"/>
  </r>
  <r>
    <x v="0"/>
    <x v="9"/>
    <x v="0"/>
    <x v="9"/>
    <x v="33"/>
    <x v="33"/>
    <x v="132"/>
    <n v="295969.63"/>
  </r>
  <r>
    <x v="0"/>
    <x v="9"/>
    <x v="0"/>
    <x v="9"/>
    <x v="2"/>
    <x v="2"/>
    <x v="9"/>
    <n v="2053072.7"/>
  </r>
  <r>
    <x v="0"/>
    <x v="9"/>
    <x v="0"/>
    <x v="9"/>
    <x v="34"/>
    <x v="34"/>
    <x v="133"/>
    <n v="343.19"/>
  </r>
  <r>
    <x v="0"/>
    <x v="9"/>
    <x v="0"/>
    <x v="9"/>
    <x v="34"/>
    <x v="34"/>
    <x v="0"/>
    <n v="258284.56"/>
  </r>
  <r>
    <x v="0"/>
    <x v="9"/>
    <x v="0"/>
    <x v="9"/>
    <x v="34"/>
    <x v="34"/>
    <x v="134"/>
    <n v="175566.93"/>
  </r>
  <r>
    <x v="0"/>
    <x v="9"/>
    <x v="0"/>
    <x v="9"/>
    <x v="34"/>
    <x v="34"/>
    <x v="135"/>
    <n v="62388.86"/>
  </r>
  <r>
    <x v="0"/>
    <x v="9"/>
    <x v="0"/>
    <x v="9"/>
    <x v="34"/>
    <x v="34"/>
    <x v="136"/>
    <n v="43714.34"/>
  </r>
  <r>
    <x v="0"/>
    <x v="9"/>
    <x v="0"/>
    <x v="9"/>
    <x v="34"/>
    <x v="34"/>
    <x v="137"/>
    <n v="91850.27"/>
  </r>
  <r>
    <x v="0"/>
    <x v="9"/>
    <x v="0"/>
    <x v="9"/>
    <x v="34"/>
    <x v="34"/>
    <x v="138"/>
    <n v="72787"/>
  </r>
  <r>
    <x v="0"/>
    <x v="9"/>
    <x v="0"/>
    <x v="9"/>
    <x v="34"/>
    <x v="34"/>
    <x v="139"/>
    <n v="388908.89"/>
  </r>
  <r>
    <x v="0"/>
    <x v="9"/>
    <x v="0"/>
    <x v="9"/>
    <x v="34"/>
    <x v="34"/>
    <x v="140"/>
    <n v="232133.62"/>
  </r>
  <r>
    <x v="0"/>
    <x v="9"/>
    <x v="0"/>
    <x v="9"/>
    <x v="34"/>
    <x v="34"/>
    <x v="141"/>
    <n v="591375.43999999994"/>
  </r>
  <r>
    <x v="0"/>
    <x v="9"/>
    <x v="0"/>
    <x v="9"/>
    <x v="34"/>
    <x v="34"/>
    <x v="142"/>
    <n v="9000"/>
  </r>
  <r>
    <x v="0"/>
    <x v="9"/>
    <x v="0"/>
    <x v="9"/>
    <x v="34"/>
    <x v="34"/>
    <x v="143"/>
    <n v="142236.69"/>
  </r>
  <r>
    <x v="0"/>
    <x v="9"/>
    <x v="0"/>
    <x v="9"/>
    <x v="34"/>
    <x v="34"/>
    <x v="144"/>
    <n v="134173.43"/>
  </r>
  <r>
    <x v="0"/>
    <x v="9"/>
    <x v="0"/>
    <x v="9"/>
    <x v="34"/>
    <x v="34"/>
    <x v="145"/>
    <n v="50257.69"/>
  </r>
  <r>
    <x v="0"/>
    <x v="9"/>
    <x v="0"/>
    <x v="9"/>
    <x v="34"/>
    <x v="34"/>
    <x v="146"/>
    <n v="84520.04"/>
  </r>
  <r>
    <x v="0"/>
    <x v="9"/>
    <x v="0"/>
    <x v="9"/>
    <x v="34"/>
    <x v="34"/>
    <x v="147"/>
    <n v="222394"/>
  </r>
  <r>
    <x v="0"/>
    <x v="10"/>
    <x v="0"/>
    <x v="10"/>
    <x v="0"/>
    <x v="0"/>
    <x v="148"/>
    <n v="302850.40000000002"/>
  </r>
  <r>
    <x v="0"/>
    <x v="10"/>
    <x v="0"/>
    <x v="10"/>
    <x v="0"/>
    <x v="0"/>
    <x v="149"/>
    <n v="24988.01"/>
  </r>
  <r>
    <x v="0"/>
    <x v="10"/>
    <x v="0"/>
    <x v="10"/>
    <x v="0"/>
    <x v="0"/>
    <x v="150"/>
    <n v="164578.66"/>
  </r>
  <r>
    <x v="0"/>
    <x v="10"/>
    <x v="0"/>
    <x v="10"/>
    <x v="0"/>
    <x v="0"/>
    <x v="151"/>
    <n v="131274.04"/>
  </r>
  <r>
    <x v="0"/>
    <x v="10"/>
    <x v="0"/>
    <x v="10"/>
    <x v="0"/>
    <x v="0"/>
    <x v="152"/>
    <n v="283632.33"/>
  </r>
  <r>
    <x v="0"/>
    <x v="10"/>
    <x v="0"/>
    <x v="10"/>
    <x v="0"/>
    <x v="0"/>
    <x v="153"/>
    <n v="212496.37"/>
  </r>
  <r>
    <x v="0"/>
    <x v="10"/>
    <x v="0"/>
    <x v="10"/>
    <x v="0"/>
    <x v="0"/>
    <x v="154"/>
    <n v="112779.67"/>
  </r>
  <r>
    <x v="0"/>
    <x v="10"/>
    <x v="0"/>
    <x v="10"/>
    <x v="0"/>
    <x v="0"/>
    <x v="155"/>
    <n v="23706.67"/>
  </r>
  <r>
    <x v="0"/>
    <x v="10"/>
    <x v="0"/>
    <x v="10"/>
    <x v="0"/>
    <x v="0"/>
    <x v="156"/>
    <n v="31829.279999999999"/>
  </r>
  <r>
    <x v="0"/>
    <x v="10"/>
    <x v="0"/>
    <x v="10"/>
    <x v="0"/>
    <x v="0"/>
    <x v="157"/>
    <n v="106384.1"/>
  </r>
  <r>
    <x v="0"/>
    <x v="10"/>
    <x v="0"/>
    <x v="10"/>
    <x v="35"/>
    <x v="35"/>
    <x v="158"/>
    <n v="67557.179999999993"/>
  </r>
  <r>
    <x v="0"/>
    <x v="10"/>
    <x v="0"/>
    <x v="10"/>
    <x v="35"/>
    <x v="35"/>
    <x v="159"/>
    <n v="326438.21000000002"/>
  </r>
  <r>
    <x v="0"/>
    <x v="10"/>
    <x v="0"/>
    <x v="10"/>
    <x v="35"/>
    <x v="35"/>
    <x v="160"/>
    <n v="1015621.59"/>
  </r>
  <r>
    <x v="0"/>
    <x v="10"/>
    <x v="0"/>
    <x v="10"/>
    <x v="2"/>
    <x v="2"/>
    <x v="161"/>
    <n v="46238.879999999997"/>
  </r>
  <r>
    <x v="0"/>
    <x v="10"/>
    <x v="0"/>
    <x v="10"/>
    <x v="2"/>
    <x v="2"/>
    <x v="162"/>
    <n v="86046.9"/>
  </r>
  <r>
    <x v="0"/>
    <x v="10"/>
    <x v="0"/>
    <x v="10"/>
    <x v="2"/>
    <x v="2"/>
    <x v="9"/>
    <n v="8145386.7000000002"/>
  </r>
  <r>
    <x v="0"/>
    <x v="10"/>
    <x v="0"/>
    <x v="10"/>
    <x v="2"/>
    <x v="2"/>
    <x v="163"/>
    <n v="81142.899999999994"/>
  </r>
  <r>
    <x v="0"/>
    <x v="10"/>
    <x v="0"/>
    <x v="10"/>
    <x v="2"/>
    <x v="2"/>
    <x v="164"/>
    <n v="8901.5400000000009"/>
  </r>
  <r>
    <x v="0"/>
    <x v="10"/>
    <x v="0"/>
    <x v="10"/>
    <x v="36"/>
    <x v="36"/>
    <x v="165"/>
    <n v="120751.84"/>
  </r>
  <r>
    <x v="0"/>
    <x v="10"/>
    <x v="0"/>
    <x v="10"/>
    <x v="36"/>
    <x v="36"/>
    <x v="166"/>
    <n v="102248.42"/>
  </r>
  <r>
    <x v="0"/>
    <x v="10"/>
    <x v="0"/>
    <x v="10"/>
    <x v="36"/>
    <x v="36"/>
    <x v="167"/>
    <n v="72787.02"/>
  </r>
  <r>
    <x v="0"/>
    <x v="10"/>
    <x v="0"/>
    <x v="10"/>
    <x v="37"/>
    <x v="37"/>
    <x v="168"/>
    <n v="257423.34"/>
  </r>
  <r>
    <x v="0"/>
    <x v="10"/>
    <x v="0"/>
    <x v="10"/>
    <x v="37"/>
    <x v="37"/>
    <x v="169"/>
    <n v="73202.94"/>
  </r>
  <r>
    <x v="0"/>
    <x v="10"/>
    <x v="0"/>
    <x v="10"/>
    <x v="37"/>
    <x v="37"/>
    <x v="170"/>
    <n v="40671.879999999997"/>
  </r>
  <r>
    <x v="0"/>
    <x v="10"/>
    <x v="0"/>
    <x v="10"/>
    <x v="38"/>
    <x v="38"/>
    <x v="171"/>
    <n v="11923.86"/>
  </r>
  <r>
    <x v="0"/>
    <x v="10"/>
    <x v="0"/>
    <x v="10"/>
    <x v="38"/>
    <x v="38"/>
    <x v="172"/>
    <n v="26630.73"/>
  </r>
  <r>
    <x v="0"/>
    <x v="10"/>
    <x v="0"/>
    <x v="10"/>
    <x v="39"/>
    <x v="39"/>
    <x v="173"/>
    <n v="58004.88"/>
  </r>
  <r>
    <x v="0"/>
    <x v="11"/>
    <x v="0"/>
    <x v="11"/>
    <x v="40"/>
    <x v="40"/>
    <x v="174"/>
    <n v="298524.68"/>
  </r>
  <r>
    <x v="0"/>
    <x v="11"/>
    <x v="0"/>
    <x v="11"/>
    <x v="2"/>
    <x v="2"/>
    <x v="9"/>
    <n v="1977518.16"/>
  </r>
  <r>
    <x v="0"/>
    <x v="11"/>
    <x v="0"/>
    <x v="11"/>
    <x v="41"/>
    <x v="41"/>
    <x v="175"/>
    <n v="18370.05"/>
  </r>
  <r>
    <x v="0"/>
    <x v="11"/>
    <x v="0"/>
    <x v="11"/>
    <x v="41"/>
    <x v="41"/>
    <x v="176"/>
    <n v="30847.82"/>
  </r>
  <r>
    <x v="0"/>
    <x v="11"/>
    <x v="0"/>
    <x v="11"/>
    <x v="41"/>
    <x v="41"/>
    <x v="177"/>
    <n v="23915.74"/>
  </r>
  <r>
    <x v="0"/>
    <x v="11"/>
    <x v="0"/>
    <x v="11"/>
    <x v="6"/>
    <x v="6"/>
    <x v="178"/>
    <n v="45426.23"/>
  </r>
  <r>
    <x v="0"/>
    <x v="11"/>
    <x v="0"/>
    <x v="11"/>
    <x v="6"/>
    <x v="6"/>
    <x v="179"/>
    <n v="43154.12"/>
  </r>
  <r>
    <x v="0"/>
    <x v="12"/>
    <x v="0"/>
    <x v="12"/>
    <x v="0"/>
    <x v="0"/>
    <x v="180"/>
    <n v="519907.2"/>
  </r>
  <r>
    <x v="0"/>
    <x v="12"/>
    <x v="0"/>
    <x v="12"/>
    <x v="0"/>
    <x v="0"/>
    <x v="181"/>
    <n v="1039814.4"/>
  </r>
  <r>
    <x v="0"/>
    <x v="12"/>
    <x v="0"/>
    <x v="12"/>
    <x v="26"/>
    <x v="26"/>
    <x v="182"/>
    <n v="81935.05"/>
  </r>
  <r>
    <x v="0"/>
    <x v="12"/>
    <x v="0"/>
    <x v="12"/>
    <x v="26"/>
    <x v="26"/>
    <x v="183"/>
    <n v="9904856.0500000007"/>
  </r>
  <r>
    <x v="0"/>
    <x v="12"/>
    <x v="0"/>
    <x v="12"/>
    <x v="26"/>
    <x v="26"/>
    <x v="184"/>
    <n v="554567.68000000005"/>
  </r>
  <r>
    <x v="0"/>
    <x v="12"/>
    <x v="0"/>
    <x v="12"/>
    <x v="26"/>
    <x v="26"/>
    <x v="185"/>
    <n v="49911.1"/>
  </r>
  <r>
    <x v="0"/>
    <x v="12"/>
    <x v="0"/>
    <x v="12"/>
    <x v="26"/>
    <x v="26"/>
    <x v="186"/>
    <n v="93209.600000000006"/>
  </r>
  <r>
    <x v="0"/>
    <x v="12"/>
    <x v="0"/>
    <x v="12"/>
    <x v="42"/>
    <x v="42"/>
    <x v="187"/>
    <n v="76859.55"/>
  </r>
  <r>
    <x v="0"/>
    <x v="12"/>
    <x v="0"/>
    <x v="12"/>
    <x v="2"/>
    <x v="2"/>
    <x v="28"/>
    <n v="73826.820000000007"/>
  </r>
  <r>
    <x v="0"/>
    <x v="12"/>
    <x v="0"/>
    <x v="12"/>
    <x v="2"/>
    <x v="2"/>
    <x v="188"/>
    <n v="62388.86"/>
  </r>
  <r>
    <x v="0"/>
    <x v="12"/>
    <x v="0"/>
    <x v="12"/>
    <x v="2"/>
    <x v="2"/>
    <x v="189"/>
    <n v="62388.87"/>
  </r>
  <r>
    <x v="0"/>
    <x v="12"/>
    <x v="0"/>
    <x v="12"/>
    <x v="2"/>
    <x v="2"/>
    <x v="190"/>
    <n v="287655.84000000003"/>
  </r>
  <r>
    <x v="0"/>
    <x v="12"/>
    <x v="0"/>
    <x v="12"/>
    <x v="2"/>
    <x v="2"/>
    <x v="191"/>
    <n v="554079.77"/>
  </r>
  <r>
    <x v="0"/>
    <x v="12"/>
    <x v="0"/>
    <x v="12"/>
    <x v="2"/>
    <x v="2"/>
    <x v="192"/>
    <n v="31194.44"/>
  </r>
  <r>
    <x v="0"/>
    <x v="12"/>
    <x v="0"/>
    <x v="12"/>
    <x v="2"/>
    <x v="2"/>
    <x v="193"/>
    <n v="30170.98"/>
  </r>
  <r>
    <x v="0"/>
    <x v="12"/>
    <x v="0"/>
    <x v="12"/>
    <x v="2"/>
    <x v="2"/>
    <x v="194"/>
    <n v="171990.72"/>
  </r>
  <r>
    <x v="0"/>
    <x v="12"/>
    <x v="0"/>
    <x v="12"/>
    <x v="2"/>
    <x v="2"/>
    <x v="195"/>
    <n v="18186.490000000002"/>
  </r>
  <r>
    <x v="0"/>
    <x v="12"/>
    <x v="0"/>
    <x v="12"/>
    <x v="2"/>
    <x v="2"/>
    <x v="196"/>
    <n v="91859.55"/>
  </r>
  <r>
    <x v="0"/>
    <x v="12"/>
    <x v="0"/>
    <x v="12"/>
    <x v="2"/>
    <x v="2"/>
    <x v="197"/>
    <n v="1014000"/>
  </r>
  <r>
    <x v="0"/>
    <x v="12"/>
    <x v="0"/>
    <x v="12"/>
    <x v="2"/>
    <x v="2"/>
    <x v="198"/>
    <n v="138023.56"/>
  </r>
  <r>
    <x v="0"/>
    <x v="12"/>
    <x v="0"/>
    <x v="12"/>
    <x v="2"/>
    <x v="2"/>
    <x v="9"/>
    <n v="51650020.899999999"/>
  </r>
  <r>
    <x v="0"/>
    <x v="12"/>
    <x v="0"/>
    <x v="12"/>
    <x v="2"/>
    <x v="2"/>
    <x v="199"/>
    <n v="2350000"/>
  </r>
  <r>
    <x v="0"/>
    <x v="12"/>
    <x v="0"/>
    <x v="12"/>
    <x v="2"/>
    <x v="2"/>
    <x v="200"/>
    <n v="3342000"/>
  </r>
  <r>
    <x v="0"/>
    <x v="12"/>
    <x v="0"/>
    <x v="12"/>
    <x v="2"/>
    <x v="2"/>
    <x v="110"/>
    <n v="2911480.32"/>
  </r>
  <r>
    <x v="0"/>
    <x v="12"/>
    <x v="0"/>
    <x v="12"/>
    <x v="43"/>
    <x v="43"/>
    <x v="201"/>
    <n v="6144438.96"/>
  </r>
  <r>
    <x v="0"/>
    <x v="13"/>
    <x v="0"/>
    <x v="13"/>
    <x v="44"/>
    <x v="44"/>
    <x v="202"/>
    <n v="166169.85999999999"/>
  </r>
  <r>
    <x v="0"/>
    <x v="13"/>
    <x v="0"/>
    <x v="13"/>
    <x v="18"/>
    <x v="18"/>
    <x v="203"/>
    <n v="1568608"/>
  </r>
  <r>
    <x v="0"/>
    <x v="13"/>
    <x v="0"/>
    <x v="13"/>
    <x v="45"/>
    <x v="45"/>
    <x v="204"/>
    <n v="123274.58"/>
  </r>
  <r>
    <x v="0"/>
    <x v="13"/>
    <x v="0"/>
    <x v="13"/>
    <x v="2"/>
    <x v="2"/>
    <x v="205"/>
    <n v="67934.55"/>
  </r>
  <r>
    <x v="0"/>
    <x v="13"/>
    <x v="0"/>
    <x v="13"/>
    <x v="2"/>
    <x v="2"/>
    <x v="9"/>
    <n v="1011302.21"/>
  </r>
  <r>
    <x v="0"/>
    <x v="13"/>
    <x v="0"/>
    <x v="13"/>
    <x v="46"/>
    <x v="46"/>
    <x v="206"/>
    <n v="1224624.48"/>
  </r>
  <r>
    <x v="0"/>
    <x v="13"/>
    <x v="0"/>
    <x v="13"/>
    <x v="12"/>
    <x v="12"/>
    <x v="207"/>
    <n v="1318608"/>
  </r>
  <r>
    <x v="0"/>
    <x v="13"/>
    <x v="0"/>
    <x v="13"/>
    <x v="15"/>
    <x v="15"/>
    <x v="208"/>
    <n v="144722.22"/>
  </r>
  <r>
    <x v="0"/>
    <x v="13"/>
    <x v="0"/>
    <x v="13"/>
    <x v="24"/>
    <x v="24"/>
    <x v="209"/>
    <n v="1279163.55"/>
  </r>
  <r>
    <x v="0"/>
    <x v="13"/>
    <x v="0"/>
    <x v="13"/>
    <x v="24"/>
    <x v="24"/>
    <x v="210"/>
    <n v="1687404.71"/>
  </r>
  <r>
    <x v="0"/>
    <x v="13"/>
    <x v="0"/>
    <x v="13"/>
    <x v="24"/>
    <x v="24"/>
    <x v="211"/>
    <n v="1687404.71"/>
  </r>
  <r>
    <x v="0"/>
    <x v="13"/>
    <x v="0"/>
    <x v="13"/>
    <x v="24"/>
    <x v="24"/>
    <x v="212"/>
    <n v="1542682.48"/>
  </r>
  <r>
    <x v="0"/>
    <x v="13"/>
    <x v="0"/>
    <x v="13"/>
    <x v="24"/>
    <x v="24"/>
    <x v="213"/>
    <n v="1687404.71"/>
  </r>
  <r>
    <x v="0"/>
    <x v="13"/>
    <x v="0"/>
    <x v="13"/>
    <x v="24"/>
    <x v="24"/>
    <x v="214"/>
    <n v="1687404.71"/>
  </r>
  <r>
    <x v="0"/>
    <x v="14"/>
    <x v="0"/>
    <x v="14"/>
    <x v="2"/>
    <x v="2"/>
    <x v="9"/>
    <n v="25285850.620000001"/>
  </r>
  <r>
    <x v="0"/>
    <x v="14"/>
    <x v="0"/>
    <x v="14"/>
    <x v="6"/>
    <x v="6"/>
    <x v="215"/>
    <n v="201085.34"/>
  </r>
  <r>
    <x v="0"/>
    <x v="14"/>
    <x v="0"/>
    <x v="14"/>
    <x v="6"/>
    <x v="6"/>
    <x v="216"/>
    <n v="68028.45"/>
  </r>
  <r>
    <x v="0"/>
    <x v="14"/>
    <x v="0"/>
    <x v="14"/>
    <x v="47"/>
    <x v="47"/>
    <x v="21"/>
    <n v="303981.44"/>
  </r>
  <r>
    <x v="0"/>
    <x v="14"/>
    <x v="0"/>
    <x v="14"/>
    <x v="47"/>
    <x v="47"/>
    <x v="217"/>
    <n v="270373.40999999997"/>
  </r>
  <r>
    <x v="0"/>
    <x v="14"/>
    <x v="0"/>
    <x v="14"/>
    <x v="47"/>
    <x v="47"/>
    <x v="218"/>
    <n v="498086.33"/>
  </r>
  <r>
    <x v="0"/>
    <x v="14"/>
    <x v="0"/>
    <x v="14"/>
    <x v="47"/>
    <x v="47"/>
    <x v="219"/>
    <n v="34660.480000000003"/>
  </r>
  <r>
    <x v="0"/>
    <x v="14"/>
    <x v="0"/>
    <x v="14"/>
    <x v="47"/>
    <x v="47"/>
    <x v="220"/>
    <n v="34660.480000000003"/>
  </r>
  <r>
    <x v="0"/>
    <x v="14"/>
    <x v="0"/>
    <x v="14"/>
    <x v="47"/>
    <x v="47"/>
    <x v="221"/>
    <n v="1165720.1100000001"/>
  </r>
  <r>
    <x v="0"/>
    <x v="15"/>
    <x v="0"/>
    <x v="15"/>
    <x v="2"/>
    <x v="2"/>
    <x v="222"/>
    <n v="100000"/>
  </r>
  <r>
    <x v="0"/>
    <x v="15"/>
    <x v="0"/>
    <x v="15"/>
    <x v="2"/>
    <x v="2"/>
    <x v="223"/>
    <n v="349672.93"/>
  </r>
  <r>
    <x v="0"/>
    <x v="15"/>
    <x v="0"/>
    <x v="15"/>
    <x v="2"/>
    <x v="2"/>
    <x v="9"/>
    <n v="10168304.369999999"/>
  </r>
  <r>
    <x v="0"/>
    <x v="15"/>
    <x v="0"/>
    <x v="15"/>
    <x v="48"/>
    <x v="48"/>
    <x v="224"/>
    <n v="194721"/>
  </r>
  <r>
    <x v="0"/>
    <x v="15"/>
    <x v="0"/>
    <x v="15"/>
    <x v="48"/>
    <x v="48"/>
    <x v="225"/>
    <n v="5632123.75"/>
  </r>
  <r>
    <x v="0"/>
    <x v="15"/>
    <x v="0"/>
    <x v="15"/>
    <x v="48"/>
    <x v="48"/>
    <x v="226"/>
    <n v="752275.32"/>
  </r>
  <r>
    <x v="0"/>
    <x v="15"/>
    <x v="0"/>
    <x v="15"/>
    <x v="48"/>
    <x v="48"/>
    <x v="227"/>
    <n v="100142.22"/>
  </r>
  <r>
    <x v="0"/>
    <x v="15"/>
    <x v="0"/>
    <x v="15"/>
    <x v="48"/>
    <x v="48"/>
    <x v="228"/>
    <n v="104888.02"/>
  </r>
  <r>
    <x v="0"/>
    <x v="15"/>
    <x v="0"/>
    <x v="15"/>
    <x v="48"/>
    <x v="48"/>
    <x v="229"/>
    <n v="95263.1"/>
  </r>
  <r>
    <x v="0"/>
    <x v="15"/>
    <x v="0"/>
    <x v="15"/>
    <x v="48"/>
    <x v="48"/>
    <x v="230"/>
    <n v="69543.210000000006"/>
  </r>
  <r>
    <x v="0"/>
    <x v="15"/>
    <x v="0"/>
    <x v="15"/>
    <x v="49"/>
    <x v="49"/>
    <x v="231"/>
    <n v="192893.85"/>
  </r>
  <r>
    <x v="0"/>
    <x v="16"/>
    <x v="0"/>
    <x v="16"/>
    <x v="44"/>
    <x v="44"/>
    <x v="232"/>
    <n v="45109000"/>
  </r>
  <r>
    <x v="0"/>
    <x v="16"/>
    <x v="0"/>
    <x v="16"/>
    <x v="44"/>
    <x v="44"/>
    <x v="233"/>
    <n v="38700000"/>
  </r>
  <r>
    <x v="0"/>
    <x v="16"/>
    <x v="0"/>
    <x v="16"/>
    <x v="44"/>
    <x v="44"/>
    <x v="234"/>
    <n v="938814.78"/>
  </r>
  <r>
    <x v="0"/>
    <x v="16"/>
    <x v="0"/>
    <x v="16"/>
    <x v="18"/>
    <x v="18"/>
    <x v="235"/>
    <n v="200000"/>
  </r>
  <r>
    <x v="0"/>
    <x v="16"/>
    <x v="0"/>
    <x v="16"/>
    <x v="50"/>
    <x v="50"/>
    <x v="236"/>
    <n v="165736.91"/>
  </r>
  <r>
    <x v="0"/>
    <x v="16"/>
    <x v="0"/>
    <x v="16"/>
    <x v="51"/>
    <x v="51"/>
    <x v="237"/>
    <n v="10000"/>
  </r>
  <r>
    <x v="0"/>
    <x v="16"/>
    <x v="0"/>
    <x v="16"/>
    <x v="52"/>
    <x v="52"/>
    <x v="238"/>
    <n v="4265352.0199999996"/>
  </r>
  <r>
    <x v="0"/>
    <x v="16"/>
    <x v="0"/>
    <x v="16"/>
    <x v="53"/>
    <x v="53"/>
    <x v="239"/>
    <n v="7000000"/>
  </r>
  <r>
    <x v="0"/>
    <x v="16"/>
    <x v="0"/>
    <x v="16"/>
    <x v="53"/>
    <x v="53"/>
    <x v="240"/>
    <n v="1900000"/>
  </r>
  <r>
    <x v="0"/>
    <x v="16"/>
    <x v="0"/>
    <x v="16"/>
    <x v="53"/>
    <x v="53"/>
    <x v="241"/>
    <n v="14000000"/>
  </r>
  <r>
    <x v="0"/>
    <x v="16"/>
    <x v="0"/>
    <x v="16"/>
    <x v="53"/>
    <x v="53"/>
    <x v="242"/>
    <n v="13400000"/>
  </r>
  <r>
    <x v="0"/>
    <x v="16"/>
    <x v="0"/>
    <x v="16"/>
    <x v="53"/>
    <x v="53"/>
    <x v="243"/>
    <n v="24143301.239999998"/>
  </r>
  <r>
    <x v="0"/>
    <x v="16"/>
    <x v="0"/>
    <x v="16"/>
    <x v="28"/>
    <x v="28"/>
    <x v="244"/>
    <n v="2500000"/>
  </r>
  <r>
    <x v="0"/>
    <x v="16"/>
    <x v="0"/>
    <x v="16"/>
    <x v="2"/>
    <x v="2"/>
    <x v="9"/>
    <n v="8750215.7300000004"/>
  </r>
  <r>
    <x v="0"/>
    <x v="16"/>
    <x v="0"/>
    <x v="16"/>
    <x v="54"/>
    <x v="54"/>
    <x v="245"/>
    <n v="500000"/>
  </r>
  <r>
    <x v="0"/>
    <x v="16"/>
    <x v="0"/>
    <x v="16"/>
    <x v="55"/>
    <x v="55"/>
    <x v="246"/>
    <n v="6490903.7999999998"/>
  </r>
  <r>
    <x v="0"/>
    <x v="16"/>
    <x v="0"/>
    <x v="16"/>
    <x v="56"/>
    <x v="56"/>
    <x v="247"/>
    <n v="1170000"/>
  </r>
  <r>
    <x v="0"/>
    <x v="16"/>
    <x v="0"/>
    <x v="16"/>
    <x v="57"/>
    <x v="57"/>
    <x v="248"/>
    <n v="8293.35"/>
  </r>
  <r>
    <x v="0"/>
    <x v="16"/>
    <x v="0"/>
    <x v="16"/>
    <x v="38"/>
    <x v="38"/>
    <x v="249"/>
    <n v="100000"/>
  </r>
  <r>
    <x v="0"/>
    <x v="16"/>
    <x v="0"/>
    <x v="16"/>
    <x v="58"/>
    <x v="58"/>
    <x v="250"/>
    <n v="1080000"/>
  </r>
  <r>
    <x v="0"/>
    <x v="16"/>
    <x v="0"/>
    <x v="16"/>
    <x v="24"/>
    <x v="24"/>
    <x v="98"/>
    <n v="5800000"/>
  </r>
  <r>
    <x v="0"/>
    <x v="16"/>
    <x v="0"/>
    <x v="16"/>
    <x v="59"/>
    <x v="59"/>
    <x v="251"/>
    <n v="2126000"/>
  </r>
  <r>
    <x v="0"/>
    <x v="16"/>
    <x v="0"/>
    <x v="16"/>
    <x v="39"/>
    <x v="39"/>
    <x v="252"/>
    <n v="2600000"/>
  </r>
  <r>
    <x v="0"/>
    <x v="17"/>
    <x v="0"/>
    <x v="17"/>
    <x v="60"/>
    <x v="60"/>
    <x v="253"/>
    <n v="1000000"/>
  </r>
  <r>
    <x v="0"/>
    <x v="17"/>
    <x v="0"/>
    <x v="17"/>
    <x v="61"/>
    <x v="61"/>
    <x v="254"/>
    <n v="31194.44"/>
  </r>
  <r>
    <x v="0"/>
    <x v="17"/>
    <x v="0"/>
    <x v="17"/>
    <x v="53"/>
    <x v="53"/>
    <x v="255"/>
    <n v="13316552.35"/>
  </r>
  <r>
    <x v="0"/>
    <x v="17"/>
    <x v="0"/>
    <x v="17"/>
    <x v="2"/>
    <x v="2"/>
    <x v="9"/>
    <n v="1118774.75"/>
  </r>
  <r>
    <x v="0"/>
    <x v="17"/>
    <x v="0"/>
    <x v="17"/>
    <x v="62"/>
    <x v="62"/>
    <x v="256"/>
    <n v="113981.44"/>
  </r>
  <r>
    <x v="0"/>
    <x v="17"/>
    <x v="0"/>
    <x v="17"/>
    <x v="62"/>
    <x v="62"/>
    <x v="257"/>
    <n v="273104.7"/>
  </r>
  <r>
    <x v="0"/>
    <x v="17"/>
    <x v="0"/>
    <x v="17"/>
    <x v="63"/>
    <x v="63"/>
    <x v="258"/>
    <n v="114496.83"/>
  </r>
  <r>
    <x v="0"/>
    <x v="17"/>
    <x v="0"/>
    <x v="17"/>
    <x v="63"/>
    <x v="63"/>
    <x v="259"/>
    <n v="69320.960000000006"/>
  </r>
  <r>
    <x v="0"/>
    <x v="17"/>
    <x v="0"/>
    <x v="17"/>
    <x v="63"/>
    <x v="63"/>
    <x v="260"/>
    <n v="20796.29"/>
  </r>
  <r>
    <x v="0"/>
    <x v="18"/>
    <x v="0"/>
    <x v="18"/>
    <x v="51"/>
    <x v="51"/>
    <x v="261"/>
    <n v="1106276.29"/>
  </r>
  <r>
    <x v="0"/>
    <x v="18"/>
    <x v="0"/>
    <x v="18"/>
    <x v="51"/>
    <x v="51"/>
    <x v="262"/>
    <n v="286041.56"/>
  </r>
  <r>
    <x v="0"/>
    <x v="18"/>
    <x v="0"/>
    <x v="18"/>
    <x v="51"/>
    <x v="51"/>
    <x v="9"/>
    <n v="1860365.66"/>
  </r>
  <r>
    <x v="0"/>
    <x v="19"/>
    <x v="0"/>
    <x v="19"/>
    <x v="32"/>
    <x v="32"/>
    <x v="263"/>
    <n v="439513.1"/>
  </r>
  <r>
    <x v="0"/>
    <x v="19"/>
    <x v="0"/>
    <x v="19"/>
    <x v="32"/>
    <x v="32"/>
    <x v="264"/>
    <n v="364400.25"/>
  </r>
  <r>
    <x v="0"/>
    <x v="19"/>
    <x v="0"/>
    <x v="19"/>
    <x v="32"/>
    <x v="32"/>
    <x v="265"/>
    <n v="70798.09"/>
  </r>
  <r>
    <x v="0"/>
    <x v="19"/>
    <x v="0"/>
    <x v="19"/>
    <x v="32"/>
    <x v="32"/>
    <x v="266"/>
    <n v="729307.19"/>
  </r>
  <r>
    <x v="0"/>
    <x v="19"/>
    <x v="0"/>
    <x v="19"/>
    <x v="32"/>
    <x v="32"/>
    <x v="267"/>
    <n v="74684.92"/>
  </r>
  <r>
    <x v="0"/>
    <x v="19"/>
    <x v="0"/>
    <x v="19"/>
    <x v="32"/>
    <x v="32"/>
    <x v="268"/>
    <n v="177272.34"/>
  </r>
  <r>
    <x v="0"/>
    <x v="19"/>
    <x v="0"/>
    <x v="19"/>
    <x v="32"/>
    <x v="32"/>
    <x v="269"/>
    <n v="82240"/>
  </r>
  <r>
    <x v="0"/>
    <x v="19"/>
    <x v="0"/>
    <x v="19"/>
    <x v="32"/>
    <x v="32"/>
    <x v="270"/>
    <n v="334749.59000000003"/>
  </r>
  <r>
    <x v="0"/>
    <x v="19"/>
    <x v="0"/>
    <x v="19"/>
    <x v="32"/>
    <x v="32"/>
    <x v="271"/>
    <n v="188301.73"/>
  </r>
  <r>
    <x v="0"/>
    <x v="19"/>
    <x v="0"/>
    <x v="19"/>
    <x v="32"/>
    <x v="32"/>
    <x v="272"/>
    <n v="66900.929999999993"/>
  </r>
  <r>
    <x v="0"/>
    <x v="19"/>
    <x v="0"/>
    <x v="19"/>
    <x v="2"/>
    <x v="2"/>
    <x v="9"/>
    <n v="2808152.81"/>
  </r>
  <r>
    <x v="0"/>
    <x v="19"/>
    <x v="0"/>
    <x v="19"/>
    <x v="6"/>
    <x v="6"/>
    <x v="273"/>
    <n v="90218.37"/>
  </r>
  <r>
    <x v="0"/>
    <x v="20"/>
    <x v="0"/>
    <x v="20"/>
    <x v="44"/>
    <x v="44"/>
    <x v="274"/>
    <n v="1438797.4"/>
  </r>
  <r>
    <x v="0"/>
    <x v="20"/>
    <x v="0"/>
    <x v="20"/>
    <x v="33"/>
    <x v="33"/>
    <x v="275"/>
    <n v="922.82"/>
  </r>
  <r>
    <x v="0"/>
    <x v="20"/>
    <x v="0"/>
    <x v="20"/>
    <x v="2"/>
    <x v="2"/>
    <x v="9"/>
    <n v="4306590.4800000004"/>
  </r>
  <r>
    <x v="0"/>
    <x v="20"/>
    <x v="0"/>
    <x v="20"/>
    <x v="64"/>
    <x v="64"/>
    <x v="276"/>
    <n v="22842423.969999999"/>
  </r>
  <r>
    <x v="0"/>
    <x v="20"/>
    <x v="0"/>
    <x v="20"/>
    <x v="64"/>
    <x v="64"/>
    <x v="277"/>
    <n v="138302.39999999999"/>
  </r>
  <r>
    <x v="0"/>
    <x v="20"/>
    <x v="0"/>
    <x v="20"/>
    <x v="64"/>
    <x v="64"/>
    <x v="278"/>
    <n v="25433.32"/>
  </r>
  <r>
    <x v="0"/>
    <x v="20"/>
    <x v="0"/>
    <x v="20"/>
    <x v="64"/>
    <x v="64"/>
    <x v="279"/>
    <n v="9292237.5"/>
  </r>
  <r>
    <x v="0"/>
    <x v="20"/>
    <x v="0"/>
    <x v="20"/>
    <x v="64"/>
    <x v="64"/>
    <x v="280"/>
    <n v="66651.210000000006"/>
  </r>
  <r>
    <x v="0"/>
    <x v="20"/>
    <x v="0"/>
    <x v="20"/>
    <x v="64"/>
    <x v="64"/>
    <x v="281"/>
    <n v="1843810.88"/>
  </r>
  <r>
    <x v="0"/>
    <x v="21"/>
    <x v="0"/>
    <x v="21"/>
    <x v="0"/>
    <x v="0"/>
    <x v="282"/>
    <n v="138641.92000000001"/>
  </r>
  <r>
    <x v="0"/>
    <x v="21"/>
    <x v="0"/>
    <x v="21"/>
    <x v="0"/>
    <x v="0"/>
    <x v="283"/>
    <n v="564145.01"/>
  </r>
  <r>
    <x v="0"/>
    <x v="21"/>
    <x v="0"/>
    <x v="21"/>
    <x v="44"/>
    <x v="44"/>
    <x v="284"/>
    <n v="160000"/>
  </r>
  <r>
    <x v="0"/>
    <x v="21"/>
    <x v="0"/>
    <x v="21"/>
    <x v="44"/>
    <x v="44"/>
    <x v="241"/>
    <n v="1215428"/>
  </r>
  <r>
    <x v="0"/>
    <x v="21"/>
    <x v="0"/>
    <x v="21"/>
    <x v="44"/>
    <x v="44"/>
    <x v="285"/>
    <n v="3604265.93"/>
  </r>
  <r>
    <x v="0"/>
    <x v="21"/>
    <x v="0"/>
    <x v="21"/>
    <x v="44"/>
    <x v="44"/>
    <x v="286"/>
    <n v="225799.18"/>
  </r>
  <r>
    <x v="0"/>
    <x v="21"/>
    <x v="0"/>
    <x v="21"/>
    <x v="44"/>
    <x v="44"/>
    <x v="287"/>
    <n v="42238.32"/>
  </r>
  <r>
    <x v="0"/>
    <x v="21"/>
    <x v="0"/>
    <x v="21"/>
    <x v="50"/>
    <x v="50"/>
    <x v="288"/>
    <n v="200000"/>
  </r>
  <r>
    <x v="0"/>
    <x v="21"/>
    <x v="0"/>
    <x v="21"/>
    <x v="51"/>
    <x v="51"/>
    <x v="289"/>
    <n v="485616.29"/>
  </r>
  <r>
    <x v="0"/>
    <x v="21"/>
    <x v="0"/>
    <x v="21"/>
    <x v="51"/>
    <x v="51"/>
    <x v="290"/>
    <n v="48454.12"/>
  </r>
  <r>
    <x v="0"/>
    <x v="21"/>
    <x v="0"/>
    <x v="21"/>
    <x v="2"/>
    <x v="2"/>
    <x v="9"/>
    <n v="2227623.48"/>
  </r>
  <r>
    <x v="0"/>
    <x v="21"/>
    <x v="0"/>
    <x v="21"/>
    <x v="64"/>
    <x v="64"/>
    <x v="291"/>
    <n v="3431387.52"/>
  </r>
  <r>
    <x v="0"/>
    <x v="21"/>
    <x v="0"/>
    <x v="21"/>
    <x v="64"/>
    <x v="64"/>
    <x v="292"/>
    <n v="4541344"/>
  </r>
  <r>
    <x v="0"/>
    <x v="21"/>
    <x v="0"/>
    <x v="21"/>
    <x v="64"/>
    <x v="64"/>
    <x v="293"/>
    <n v="6481130.2000000002"/>
  </r>
  <r>
    <x v="0"/>
    <x v="21"/>
    <x v="0"/>
    <x v="21"/>
    <x v="64"/>
    <x v="64"/>
    <x v="294"/>
    <n v="2811852.33"/>
  </r>
  <r>
    <x v="0"/>
    <x v="22"/>
    <x v="0"/>
    <x v="22"/>
    <x v="12"/>
    <x v="12"/>
    <x v="295"/>
    <n v="7372412.6100000003"/>
  </r>
  <r>
    <x v="0"/>
    <x v="22"/>
    <x v="0"/>
    <x v="22"/>
    <x v="12"/>
    <x v="12"/>
    <x v="296"/>
    <n v="1434.54"/>
  </r>
  <r>
    <x v="0"/>
    <x v="22"/>
    <x v="0"/>
    <x v="22"/>
    <x v="12"/>
    <x v="12"/>
    <x v="297"/>
    <n v="55010.33"/>
  </r>
  <r>
    <x v="0"/>
    <x v="22"/>
    <x v="0"/>
    <x v="22"/>
    <x v="12"/>
    <x v="12"/>
    <x v="298"/>
    <n v="265354.14"/>
  </r>
  <r>
    <x v="0"/>
    <x v="22"/>
    <x v="0"/>
    <x v="22"/>
    <x v="12"/>
    <x v="12"/>
    <x v="299"/>
    <n v="391194.62"/>
  </r>
  <r>
    <x v="0"/>
    <x v="22"/>
    <x v="0"/>
    <x v="22"/>
    <x v="12"/>
    <x v="12"/>
    <x v="300"/>
    <n v="2351.67"/>
  </r>
  <r>
    <x v="1"/>
    <x v="23"/>
    <x v="0"/>
    <x v="23"/>
    <x v="65"/>
    <x v="65"/>
    <x v="301"/>
    <n v="500000"/>
  </r>
  <r>
    <x v="1"/>
    <x v="23"/>
    <x v="0"/>
    <x v="23"/>
    <x v="65"/>
    <x v="65"/>
    <x v="302"/>
    <n v="1100000"/>
  </r>
  <r>
    <x v="1"/>
    <x v="23"/>
    <x v="1"/>
    <x v="24"/>
    <x v="2"/>
    <x v="2"/>
    <x v="303"/>
    <n v="31969285.149999999"/>
  </r>
  <r>
    <x v="1"/>
    <x v="23"/>
    <x v="1"/>
    <x v="24"/>
    <x v="43"/>
    <x v="43"/>
    <x v="201"/>
    <n v="541000"/>
  </r>
  <r>
    <x v="1"/>
    <x v="23"/>
    <x v="1"/>
    <x v="24"/>
    <x v="65"/>
    <x v="65"/>
    <x v="304"/>
    <n v="4768648"/>
  </r>
  <r>
    <x v="1"/>
    <x v="23"/>
    <x v="1"/>
    <x v="24"/>
    <x v="65"/>
    <x v="65"/>
    <x v="305"/>
    <n v="1000000"/>
  </r>
  <r>
    <x v="1"/>
    <x v="23"/>
    <x v="1"/>
    <x v="24"/>
    <x v="65"/>
    <x v="65"/>
    <x v="306"/>
    <n v="500000"/>
  </r>
  <r>
    <x v="1"/>
    <x v="23"/>
    <x v="1"/>
    <x v="24"/>
    <x v="65"/>
    <x v="65"/>
    <x v="307"/>
    <n v="200000"/>
  </r>
  <r>
    <x v="1"/>
    <x v="23"/>
    <x v="1"/>
    <x v="24"/>
    <x v="65"/>
    <x v="65"/>
    <x v="308"/>
    <n v="200000"/>
  </r>
  <r>
    <x v="1"/>
    <x v="23"/>
    <x v="1"/>
    <x v="24"/>
    <x v="65"/>
    <x v="65"/>
    <x v="309"/>
    <n v="318226.84999999998"/>
  </r>
  <r>
    <x v="2"/>
    <x v="12"/>
    <x v="1"/>
    <x v="25"/>
    <x v="2"/>
    <x v="2"/>
    <x v="310"/>
    <n v="2400000"/>
  </r>
  <r>
    <x v="2"/>
    <x v="12"/>
    <x v="1"/>
    <x v="25"/>
    <x v="2"/>
    <x v="2"/>
    <x v="311"/>
    <n v="300000"/>
  </r>
  <r>
    <x v="2"/>
    <x v="12"/>
    <x v="1"/>
    <x v="25"/>
    <x v="2"/>
    <x v="2"/>
    <x v="312"/>
    <n v="200000"/>
  </r>
  <r>
    <x v="2"/>
    <x v="12"/>
    <x v="1"/>
    <x v="25"/>
    <x v="2"/>
    <x v="2"/>
    <x v="9"/>
    <n v="4342000"/>
  </r>
  <r>
    <x v="2"/>
    <x v="12"/>
    <x v="1"/>
    <x v="25"/>
    <x v="43"/>
    <x v="43"/>
    <x v="201"/>
    <n v="11000000"/>
  </r>
  <r>
    <x v="2"/>
    <x v="12"/>
    <x v="1"/>
    <x v="25"/>
    <x v="16"/>
    <x v="16"/>
    <x v="50"/>
    <n v="130957144.79000001"/>
  </r>
  <r>
    <x v="3"/>
    <x v="6"/>
    <x v="2"/>
    <x v="26"/>
    <x v="0"/>
    <x v="0"/>
    <x v="0"/>
    <n v="1324395.6000000001"/>
  </r>
  <r>
    <x v="3"/>
    <x v="6"/>
    <x v="2"/>
    <x v="26"/>
    <x v="0"/>
    <x v="0"/>
    <x v="313"/>
    <n v="5000"/>
  </r>
  <r>
    <x v="3"/>
    <x v="6"/>
    <x v="2"/>
    <x v="26"/>
    <x v="0"/>
    <x v="0"/>
    <x v="314"/>
    <n v="264459.46000000002"/>
  </r>
  <r>
    <x v="3"/>
    <x v="6"/>
    <x v="2"/>
    <x v="26"/>
    <x v="0"/>
    <x v="0"/>
    <x v="283"/>
    <n v="145000"/>
  </r>
  <r>
    <x v="3"/>
    <x v="6"/>
    <x v="2"/>
    <x v="26"/>
    <x v="0"/>
    <x v="0"/>
    <x v="13"/>
    <n v="10000"/>
  </r>
  <r>
    <x v="3"/>
    <x v="6"/>
    <x v="2"/>
    <x v="26"/>
    <x v="18"/>
    <x v="18"/>
    <x v="315"/>
    <n v="485246.71999999997"/>
  </r>
  <r>
    <x v="3"/>
    <x v="6"/>
    <x v="2"/>
    <x v="26"/>
    <x v="18"/>
    <x v="18"/>
    <x v="0"/>
    <n v="1958336.87"/>
  </r>
  <r>
    <x v="3"/>
    <x v="6"/>
    <x v="2"/>
    <x v="26"/>
    <x v="18"/>
    <x v="18"/>
    <x v="316"/>
    <n v="200000"/>
  </r>
  <r>
    <x v="3"/>
    <x v="6"/>
    <x v="2"/>
    <x v="26"/>
    <x v="18"/>
    <x v="18"/>
    <x v="317"/>
    <n v="266667"/>
  </r>
  <r>
    <x v="3"/>
    <x v="6"/>
    <x v="2"/>
    <x v="26"/>
    <x v="18"/>
    <x v="18"/>
    <x v="318"/>
    <n v="266667"/>
  </r>
  <r>
    <x v="3"/>
    <x v="6"/>
    <x v="2"/>
    <x v="26"/>
    <x v="18"/>
    <x v="18"/>
    <x v="319"/>
    <n v="200000"/>
  </r>
  <r>
    <x v="3"/>
    <x v="6"/>
    <x v="2"/>
    <x v="26"/>
    <x v="18"/>
    <x v="18"/>
    <x v="320"/>
    <n v="200000"/>
  </r>
  <r>
    <x v="3"/>
    <x v="6"/>
    <x v="2"/>
    <x v="26"/>
    <x v="18"/>
    <x v="18"/>
    <x v="321"/>
    <n v="200000"/>
  </r>
  <r>
    <x v="3"/>
    <x v="6"/>
    <x v="2"/>
    <x v="26"/>
    <x v="18"/>
    <x v="18"/>
    <x v="322"/>
    <n v="266667"/>
  </r>
  <r>
    <x v="3"/>
    <x v="6"/>
    <x v="2"/>
    <x v="26"/>
    <x v="18"/>
    <x v="18"/>
    <x v="323"/>
    <n v="200000"/>
  </r>
  <r>
    <x v="3"/>
    <x v="6"/>
    <x v="2"/>
    <x v="26"/>
    <x v="18"/>
    <x v="18"/>
    <x v="324"/>
    <n v="200000"/>
  </r>
  <r>
    <x v="3"/>
    <x v="6"/>
    <x v="2"/>
    <x v="26"/>
    <x v="18"/>
    <x v="18"/>
    <x v="325"/>
    <n v="200000"/>
  </r>
  <r>
    <x v="3"/>
    <x v="6"/>
    <x v="2"/>
    <x v="26"/>
    <x v="18"/>
    <x v="18"/>
    <x v="326"/>
    <n v="129719.1"/>
  </r>
  <r>
    <x v="3"/>
    <x v="6"/>
    <x v="2"/>
    <x v="26"/>
    <x v="18"/>
    <x v="18"/>
    <x v="327"/>
    <n v="54660.480000000003"/>
  </r>
  <r>
    <x v="3"/>
    <x v="6"/>
    <x v="2"/>
    <x v="26"/>
    <x v="18"/>
    <x v="18"/>
    <x v="328"/>
    <n v="113400"/>
  </r>
  <r>
    <x v="3"/>
    <x v="6"/>
    <x v="2"/>
    <x v="26"/>
    <x v="18"/>
    <x v="18"/>
    <x v="329"/>
    <n v="1300000"/>
  </r>
  <r>
    <x v="3"/>
    <x v="6"/>
    <x v="2"/>
    <x v="26"/>
    <x v="18"/>
    <x v="18"/>
    <x v="330"/>
    <n v="121000"/>
  </r>
  <r>
    <x v="3"/>
    <x v="6"/>
    <x v="2"/>
    <x v="26"/>
    <x v="18"/>
    <x v="18"/>
    <x v="331"/>
    <n v="234908.6"/>
  </r>
  <r>
    <x v="3"/>
    <x v="6"/>
    <x v="2"/>
    <x v="26"/>
    <x v="18"/>
    <x v="18"/>
    <x v="332"/>
    <n v="48700.3"/>
  </r>
  <r>
    <x v="3"/>
    <x v="6"/>
    <x v="2"/>
    <x v="26"/>
    <x v="18"/>
    <x v="18"/>
    <x v="333"/>
    <n v="7516906.5499999998"/>
  </r>
  <r>
    <x v="3"/>
    <x v="6"/>
    <x v="2"/>
    <x v="26"/>
    <x v="18"/>
    <x v="18"/>
    <x v="334"/>
    <n v="4010000"/>
  </r>
  <r>
    <x v="3"/>
    <x v="6"/>
    <x v="2"/>
    <x v="26"/>
    <x v="18"/>
    <x v="18"/>
    <x v="335"/>
    <n v="2020000"/>
  </r>
  <r>
    <x v="3"/>
    <x v="6"/>
    <x v="2"/>
    <x v="26"/>
    <x v="66"/>
    <x v="66"/>
    <x v="336"/>
    <n v="4607617.95"/>
  </r>
  <r>
    <x v="3"/>
    <x v="6"/>
    <x v="2"/>
    <x v="26"/>
    <x v="66"/>
    <x v="66"/>
    <x v="337"/>
    <n v="34660.480000000003"/>
  </r>
  <r>
    <x v="3"/>
    <x v="6"/>
    <x v="2"/>
    <x v="26"/>
    <x v="2"/>
    <x v="2"/>
    <x v="28"/>
    <n v="103981.44"/>
  </r>
  <r>
    <x v="3"/>
    <x v="6"/>
    <x v="2"/>
    <x v="26"/>
    <x v="2"/>
    <x v="2"/>
    <x v="9"/>
    <n v="12325696.9"/>
  </r>
  <r>
    <x v="3"/>
    <x v="6"/>
    <x v="2"/>
    <x v="26"/>
    <x v="2"/>
    <x v="2"/>
    <x v="338"/>
    <n v="3716819.84"/>
  </r>
  <r>
    <x v="3"/>
    <x v="6"/>
    <x v="2"/>
    <x v="26"/>
    <x v="34"/>
    <x v="34"/>
    <x v="339"/>
    <n v="320000"/>
  </r>
  <r>
    <x v="3"/>
    <x v="6"/>
    <x v="2"/>
    <x v="26"/>
    <x v="67"/>
    <x v="67"/>
    <x v="340"/>
    <n v="942497.08"/>
  </r>
  <r>
    <x v="3"/>
    <x v="6"/>
    <x v="2"/>
    <x v="26"/>
    <x v="67"/>
    <x v="67"/>
    <x v="341"/>
    <n v="4051216.2"/>
  </r>
  <r>
    <x v="4"/>
    <x v="10"/>
    <x v="2"/>
    <x v="27"/>
    <x v="35"/>
    <x v="35"/>
    <x v="342"/>
    <n v="3500"/>
  </r>
  <r>
    <x v="4"/>
    <x v="10"/>
    <x v="2"/>
    <x v="27"/>
    <x v="35"/>
    <x v="35"/>
    <x v="343"/>
    <n v="73789.97"/>
  </r>
  <r>
    <x v="4"/>
    <x v="10"/>
    <x v="2"/>
    <x v="27"/>
    <x v="35"/>
    <x v="35"/>
    <x v="344"/>
    <n v="80815.75"/>
  </r>
  <r>
    <x v="4"/>
    <x v="10"/>
    <x v="2"/>
    <x v="27"/>
    <x v="35"/>
    <x v="35"/>
    <x v="345"/>
    <n v="153111.29"/>
  </r>
  <r>
    <x v="4"/>
    <x v="10"/>
    <x v="2"/>
    <x v="27"/>
    <x v="35"/>
    <x v="35"/>
    <x v="346"/>
    <n v="181602.12"/>
  </r>
  <r>
    <x v="4"/>
    <x v="10"/>
    <x v="2"/>
    <x v="27"/>
    <x v="2"/>
    <x v="2"/>
    <x v="28"/>
    <n v="59236.57"/>
  </r>
  <r>
    <x v="4"/>
    <x v="10"/>
    <x v="2"/>
    <x v="27"/>
    <x v="2"/>
    <x v="2"/>
    <x v="345"/>
    <n v="45000"/>
  </r>
  <r>
    <x v="4"/>
    <x v="10"/>
    <x v="2"/>
    <x v="27"/>
    <x v="2"/>
    <x v="2"/>
    <x v="9"/>
    <n v="278328.95"/>
  </r>
  <r>
    <x v="5"/>
    <x v="10"/>
    <x v="1"/>
    <x v="28"/>
    <x v="2"/>
    <x v="2"/>
    <x v="9"/>
    <n v="387181.14"/>
  </r>
  <r>
    <x v="6"/>
    <x v="0"/>
    <x v="3"/>
    <x v="29"/>
    <x v="0"/>
    <x v="0"/>
    <x v="0"/>
    <n v="53409.19"/>
  </r>
  <r>
    <x v="6"/>
    <x v="0"/>
    <x v="3"/>
    <x v="29"/>
    <x v="2"/>
    <x v="2"/>
    <x v="347"/>
    <n v="14160.98"/>
  </r>
  <r>
    <x v="6"/>
    <x v="0"/>
    <x v="3"/>
    <x v="29"/>
    <x v="2"/>
    <x v="2"/>
    <x v="348"/>
    <n v="284400.07"/>
  </r>
  <r>
    <x v="6"/>
    <x v="0"/>
    <x v="3"/>
    <x v="29"/>
    <x v="2"/>
    <x v="2"/>
    <x v="9"/>
    <n v="5864903.0300000003"/>
  </r>
  <r>
    <x v="6"/>
    <x v="0"/>
    <x v="3"/>
    <x v="29"/>
    <x v="8"/>
    <x v="8"/>
    <x v="111"/>
    <n v="891090.45"/>
  </r>
  <r>
    <x v="6"/>
    <x v="0"/>
    <x v="3"/>
    <x v="29"/>
    <x v="8"/>
    <x v="8"/>
    <x v="349"/>
    <n v="603254.36"/>
  </r>
  <r>
    <x v="6"/>
    <x v="0"/>
    <x v="3"/>
    <x v="29"/>
    <x v="8"/>
    <x v="8"/>
    <x v="0"/>
    <n v="262072.31"/>
  </r>
  <r>
    <x v="6"/>
    <x v="0"/>
    <x v="3"/>
    <x v="29"/>
    <x v="8"/>
    <x v="8"/>
    <x v="350"/>
    <n v="33665.120000000003"/>
  </r>
  <r>
    <x v="6"/>
    <x v="0"/>
    <x v="3"/>
    <x v="29"/>
    <x v="8"/>
    <x v="8"/>
    <x v="28"/>
    <n v="44301.48"/>
  </r>
  <r>
    <x v="6"/>
    <x v="0"/>
    <x v="3"/>
    <x v="29"/>
    <x v="8"/>
    <x v="8"/>
    <x v="351"/>
    <n v="149148.92000000001"/>
  </r>
  <r>
    <x v="6"/>
    <x v="0"/>
    <x v="3"/>
    <x v="29"/>
    <x v="8"/>
    <x v="8"/>
    <x v="352"/>
    <n v="807789.09"/>
  </r>
  <r>
    <x v="6"/>
    <x v="0"/>
    <x v="3"/>
    <x v="29"/>
    <x v="8"/>
    <x v="8"/>
    <x v="353"/>
    <n v="77552.95"/>
  </r>
  <r>
    <x v="6"/>
    <x v="0"/>
    <x v="3"/>
    <x v="29"/>
    <x v="8"/>
    <x v="8"/>
    <x v="354"/>
    <n v="708419.4"/>
  </r>
  <r>
    <x v="6"/>
    <x v="0"/>
    <x v="3"/>
    <x v="29"/>
    <x v="8"/>
    <x v="8"/>
    <x v="355"/>
    <n v="323499.39"/>
  </r>
  <r>
    <x v="6"/>
    <x v="0"/>
    <x v="3"/>
    <x v="29"/>
    <x v="8"/>
    <x v="8"/>
    <x v="356"/>
    <n v="50327.92"/>
  </r>
  <r>
    <x v="6"/>
    <x v="0"/>
    <x v="3"/>
    <x v="29"/>
    <x v="8"/>
    <x v="8"/>
    <x v="357"/>
    <n v="98922.81"/>
  </r>
  <r>
    <x v="6"/>
    <x v="0"/>
    <x v="3"/>
    <x v="29"/>
    <x v="8"/>
    <x v="8"/>
    <x v="358"/>
    <n v="547980.93999999994"/>
  </r>
  <r>
    <x v="6"/>
    <x v="0"/>
    <x v="3"/>
    <x v="29"/>
    <x v="8"/>
    <x v="8"/>
    <x v="359"/>
    <n v="820523.11"/>
  </r>
  <r>
    <x v="6"/>
    <x v="0"/>
    <x v="3"/>
    <x v="29"/>
    <x v="8"/>
    <x v="8"/>
    <x v="360"/>
    <n v="22529.32"/>
  </r>
  <r>
    <x v="6"/>
    <x v="0"/>
    <x v="3"/>
    <x v="29"/>
    <x v="8"/>
    <x v="8"/>
    <x v="361"/>
    <n v="648.88"/>
  </r>
  <r>
    <x v="6"/>
    <x v="0"/>
    <x v="3"/>
    <x v="29"/>
    <x v="8"/>
    <x v="8"/>
    <x v="362"/>
    <n v="44887.55"/>
  </r>
  <r>
    <x v="6"/>
    <x v="0"/>
    <x v="3"/>
    <x v="29"/>
    <x v="8"/>
    <x v="8"/>
    <x v="363"/>
    <n v="258629.05"/>
  </r>
  <r>
    <x v="6"/>
    <x v="0"/>
    <x v="3"/>
    <x v="29"/>
    <x v="8"/>
    <x v="8"/>
    <x v="364"/>
    <n v="50447.44"/>
  </r>
  <r>
    <x v="6"/>
    <x v="0"/>
    <x v="3"/>
    <x v="29"/>
    <x v="8"/>
    <x v="8"/>
    <x v="365"/>
    <n v="107408.08"/>
  </r>
  <r>
    <x v="6"/>
    <x v="0"/>
    <x v="3"/>
    <x v="29"/>
    <x v="8"/>
    <x v="8"/>
    <x v="366"/>
    <n v="116519.38"/>
  </r>
  <r>
    <x v="6"/>
    <x v="0"/>
    <x v="3"/>
    <x v="29"/>
    <x v="8"/>
    <x v="8"/>
    <x v="348"/>
    <n v="450000"/>
  </r>
  <r>
    <x v="6"/>
    <x v="0"/>
    <x v="3"/>
    <x v="29"/>
    <x v="8"/>
    <x v="8"/>
    <x v="367"/>
    <n v="36068.879999999997"/>
  </r>
  <r>
    <x v="6"/>
    <x v="0"/>
    <x v="3"/>
    <x v="29"/>
    <x v="8"/>
    <x v="8"/>
    <x v="368"/>
    <n v="103981.44"/>
  </r>
  <r>
    <x v="6"/>
    <x v="0"/>
    <x v="3"/>
    <x v="29"/>
    <x v="8"/>
    <x v="8"/>
    <x v="369"/>
    <n v="17330.240000000002"/>
  </r>
  <r>
    <x v="6"/>
    <x v="0"/>
    <x v="3"/>
    <x v="29"/>
    <x v="8"/>
    <x v="8"/>
    <x v="370"/>
    <n v="187272.5"/>
  </r>
  <r>
    <x v="6"/>
    <x v="0"/>
    <x v="3"/>
    <x v="29"/>
    <x v="8"/>
    <x v="8"/>
    <x v="371"/>
    <n v="170698.33"/>
  </r>
  <r>
    <x v="6"/>
    <x v="0"/>
    <x v="3"/>
    <x v="29"/>
    <x v="8"/>
    <x v="8"/>
    <x v="248"/>
    <n v="83928.66"/>
  </r>
  <r>
    <x v="6"/>
    <x v="0"/>
    <x v="3"/>
    <x v="29"/>
    <x v="57"/>
    <x v="57"/>
    <x v="0"/>
    <n v="72324.94"/>
  </r>
  <r>
    <x v="7"/>
    <x v="7"/>
    <x v="1"/>
    <x v="30"/>
    <x v="19"/>
    <x v="19"/>
    <x v="87"/>
    <n v="33437.96"/>
  </r>
  <r>
    <x v="7"/>
    <x v="7"/>
    <x v="1"/>
    <x v="30"/>
    <x v="68"/>
    <x v="68"/>
    <x v="68"/>
    <n v="130856.71"/>
  </r>
  <r>
    <x v="7"/>
    <x v="7"/>
    <x v="1"/>
    <x v="30"/>
    <x v="68"/>
    <x v="68"/>
    <x v="372"/>
    <n v="86651.199999999997"/>
  </r>
  <r>
    <x v="7"/>
    <x v="7"/>
    <x v="1"/>
    <x v="30"/>
    <x v="69"/>
    <x v="69"/>
    <x v="373"/>
    <n v="116892.46"/>
  </r>
  <r>
    <x v="7"/>
    <x v="7"/>
    <x v="1"/>
    <x v="30"/>
    <x v="69"/>
    <x v="69"/>
    <x v="0"/>
    <n v="194721"/>
  </r>
  <r>
    <x v="7"/>
    <x v="7"/>
    <x v="1"/>
    <x v="30"/>
    <x v="69"/>
    <x v="69"/>
    <x v="374"/>
    <n v="40660.480000000003"/>
  </r>
  <r>
    <x v="7"/>
    <x v="7"/>
    <x v="1"/>
    <x v="30"/>
    <x v="69"/>
    <x v="69"/>
    <x v="375"/>
    <n v="51142.89"/>
  </r>
  <r>
    <x v="7"/>
    <x v="7"/>
    <x v="1"/>
    <x v="30"/>
    <x v="69"/>
    <x v="69"/>
    <x v="376"/>
    <n v="14179.87"/>
  </r>
  <r>
    <x v="7"/>
    <x v="7"/>
    <x v="1"/>
    <x v="30"/>
    <x v="69"/>
    <x v="69"/>
    <x v="377"/>
    <n v="201200"/>
  </r>
  <r>
    <x v="7"/>
    <x v="7"/>
    <x v="1"/>
    <x v="30"/>
    <x v="69"/>
    <x v="69"/>
    <x v="92"/>
    <n v="51990.720000000001"/>
  </r>
  <r>
    <x v="7"/>
    <x v="7"/>
    <x v="1"/>
    <x v="30"/>
    <x v="69"/>
    <x v="69"/>
    <x v="372"/>
    <n v="514831.95"/>
  </r>
  <r>
    <x v="7"/>
    <x v="7"/>
    <x v="1"/>
    <x v="30"/>
    <x v="69"/>
    <x v="69"/>
    <x v="378"/>
    <n v="620422.59"/>
  </r>
  <r>
    <x v="7"/>
    <x v="7"/>
    <x v="1"/>
    <x v="30"/>
    <x v="69"/>
    <x v="69"/>
    <x v="379"/>
    <n v="405200"/>
  </r>
  <r>
    <x v="7"/>
    <x v="7"/>
    <x v="1"/>
    <x v="30"/>
    <x v="69"/>
    <x v="69"/>
    <x v="380"/>
    <n v="250000"/>
  </r>
  <r>
    <x v="7"/>
    <x v="7"/>
    <x v="1"/>
    <x v="30"/>
    <x v="69"/>
    <x v="69"/>
    <x v="381"/>
    <n v="411080.71"/>
  </r>
  <r>
    <x v="7"/>
    <x v="7"/>
    <x v="1"/>
    <x v="30"/>
    <x v="69"/>
    <x v="69"/>
    <x v="382"/>
    <n v="583682.48"/>
  </r>
  <r>
    <x v="7"/>
    <x v="7"/>
    <x v="1"/>
    <x v="30"/>
    <x v="69"/>
    <x v="69"/>
    <x v="9"/>
    <n v="4779993.37"/>
  </r>
  <r>
    <x v="7"/>
    <x v="7"/>
    <x v="1"/>
    <x v="30"/>
    <x v="69"/>
    <x v="69"/>
    <x v="383"/>
    <n v="584126.53"/>
  </r>
  <r>
    <x v="7"/>
    <x v="7"/>
    <x v="1"/>
    <x v="30"/>
    <x v="24"/>
    <x v="24"/>
    <x v="384"/>
    <n v="116561.45"/>
  </r>
  <r>
    <x v="8"/>
    <x v="8"/>
    <x v="1"/>
    <x v="31"/>
    <x v="31"/>
    <x v="31"/>
    <x v="385"/>
    <n v="76080.2"/>
  </r>
  <r>
    <x v="8"/>
    <x v="8"/>
    <x v="1"/>
    <x v="31"/>
    <x v="31"/>
    <x v="31"/>
    <x v="386"/>
    <n v="16914.310000000001"/>
  </r>
  <r>
    <x v="8"/>
    <x v="8"/>
    <x v="1"/>
    <x v="31"/>
    <x v="2"/>
    <x v="2"/>
    <x v="9"/>
    <n v="2386147.5299999998"/>
  </r>
  <r>
    <x v="8"/>
    <x v="8"/>
    <x v="1"/>
    <x v="31"/>
    <x v="70"/>
    <x v="70"/>
    <x v="387"/>
    <n v="88723.75"/>
  </r>
  <r>
    <x v="8"/>
    <x v="8"/>
    <x v="1"/>
    <x v="31"/>
    <x v="70"/>
    <x v="70"/>
    <x v="388"/>
    <n v="108512.95"/>
  </r>
  <r>
    <x v="8"/>
    <x v="8"/>
    <x v="1"/>
    <x v="31"/>
    <x v="70"/>
    <x v="70"/>
    <x v="389"/>
    <n v="181166.35"/>
  </r>
  <r>
    <x v="8"/>
    <x v="8"/>
    <x v="1"/>
    <x v="31"/>
    <x v="14"/>
    <x v="14"/>
    <x v="390"/>
    <n v="800000"/>
  </r>
  <r>
    <x v="8"/>
    <x v="8"/>
    <x v="1"/>
    <x v="31"/>
    <x v="71"/>
    <x v="71"/>
    <x v="391"/>
    <n v="615707.38"/>
  </r>
  <r>
    <x v="8"/>
    <x v="8"/>
    <x v="1"/>
    <x v="31"/>
    <x v="71"/>
    <x v="71"/>
    <x v="392"/>
    <n v="41142"/>
  </r>
  <r>
    <x v="8"/>
    <x v="8"/>
    <x v="1"/>
    <x v="31"/>
    <x v="34"/>
    <x v="34"/>
    <x v="393"/>
    <n v="218984.74"/>
  </r>
  <r>
    <x v="8"/>
    <x v="8"/>
    <x v="1"/>
    <x v="31"/>
    <x v="34"/>
    <x v="34"/>
    <x v="394"/>
    <n v="149791.65"/>
  </r>
  <r>
    <x v="9"/>
    <x v="0"/>
    <x v="4"/>
    <x v="32"/>
    <x v="44"/>
    <x v="44"/>
    <x v="241"/>
    <n v="911263.3"/>
  </r>
  <r>
    <x v="9"/>
    <x v="0"/>
    <x v="4"/>
    <x v="32"/>
    <x v="44"/>
    <x v="44"/>
    <x v="234"/>
    <n v="634080.62"/>
  </r>
  <r>
    <x v="9"/>
    <x v="0"/>
    <x v="4"/>
    <x v="32"/>
    <x v="44"/>
    <x v="44"/>
    <x v="286"/>
    <n v="74200.88"/>
  </r>
  <r>
    <x v="9"/>
    <x v="0"/>
    <x v="4"/>
    <x v="32"/>
    <x v="44"/>
    <x v="44"/>
    <x v="395"/>
    <n v="340554.93"/>
  </r>
  <r>
    <x v="9"/>
    <x v="0"/>
    <x v="4"/>
    <x v="32"/>
    <x v="44"/>
    <x v="44"/>
    <x v="287"/>
    <n v="111245.7"/>
  </r>
  <r>
    <x v="9"/>
    <x v="0"/>
    <x v="4"/>
    <x v="32"/>
    <x v="51"/>
    <x v="51"/>
    <x v="290"/>
    <n v="40061.370000000003"/>
  </r>
  <r>
    <x v="9"/>
    <x v="0"/>
    <x v="4"/>
    <x v="32"/>
    <x v="2"/>
    <x v="2"/>
    <x v="9"/>
    <n v="5596308.2599999998"/>
  </r>
  <r>
    <x v="9"/>
    <x v="0"/>
    <x v="4"/>
    <x v="32"/>
    <x v="55"/>
    <x v="55"/>
    <x v="396"/>
    <n v="1512000"/>
  </r>
  <r>
    <x v="9"/>
    <x v="0"/>
    <x v="4"/>
    <x v="32"/>
    <x v="55"/>
    <x v="55"/>
    <x v="397"/>
    <n v="985064.32"/>
  </r>
  <r>
    <x v="10"/>
    <x v="7"/>
    <x v="5"/>
    <x v="33"/>
    <x v="21"/>
    <x v="21"/>
    <x v="84"/>
    <n v="18280"/>
  </r>
  <r>
    <x v="10"/>
    <x v="7"/>
    <x v="5"/>
    <x v="33"/>
    <x v="22"/>
    <x v="22"/>
    <x v="88"/>
    <n v="1828"/>
  </r>
  <r>
    <x v="10"/>
    <x v="7"/>
    <x v="5"/>
    <x v="33"/>
    <x v="23"/>
    <x v="23"/>
    <x v="90"/>
    <n v="9140"/>
  </r>
  <r>
    <x v="10"/>
    <x v="7"/>
    <x v="5"/>
    <x v="33"/>
    <x v="2"/>
    <x v="2"/>
    <x v="9"/>
    <n v="89275.92"/>
  </r>
  <r>
    <x v="10"/>
    <x v="7"/>
    <x v="5"/>
    <x v="33"/>
    <x v="24"/>
    <x v="24"/>
    <x v="107"/>
    <n v="48442"/>
  </r>
  <r>
    <x v="10"/>
    <x v="7"/>
    <x v="5"/>
    <x v="33"/>
    <x v="24"/>
    <x v="24"/>
    <x v="109"/>
    <n v="1319218.56"/>
  </r>
  <r>
    <x v="10"/>
    <x v="7"/>
    <x v="5"/>
    <x v="33"/>
    <x v="24"/>
    <x v="24"/>
    <x v="110"/>
    <n v="696000"/>
  </r>
  <r>
    <x v="11"/>
    <x v="6"/>
    <x v="1"/>
    <x v="34"/>
    <x v="54"/>
    <x v="54"/>
    <x v="398"/>
    <n v="3265958.49"/>
  </r>
  <r>
    <x v="11"/>
    <x v="6"/>
    <x v="1"/>
    <x v="34"/>
    <x v="54"/>
    <x v="54"/>
    <x v="399"/>
    <n v="57350877.520000003"/>
  </r>
  <r>
    <x v="11"/>
    <x v="6"/>
    <x v="1"/>
    <x v="34"/>
    <x v="72"/>
    <x v="72"/>
    <x v="400"/>
    <n v="13480858.800000001"/>
  </r>
  <r>
    <x v="11"/>
    <x v="6"/>
    <x v="1"/>
    <x v="34"/>
    <x v="72"/>
    <x v="72"/>
    <x v="401"/>
    <n v="500000"/>
  </r>
  <r>
    <x v="12"/>
    <x v="8"/>
    <x v="2"/>
    <x v="35"/>
    <x v="26"/>
    <x v="26"/>
    <x v="402"/>
    <n v="314425.3"/>
  </r>
  <r>
    <x v="12"/>
    <x v="8"/>
    <x v="2"/>
    <x v="35"/>
    <x v="29"/>
    <x v="29"/>
    <x v="403"/>
    <n v="703629.01"/>
  </r>
  <r>
    <x v="12"/>
    <x v="8"/>
    <x v="2"/>
    <x v="35"/>
    <x v="29"/>
    <x v="29"/>
    <x v="404"/>
    <n v="157189.79"/>
  </r>
  <r>
    <x v="12"/>
    <x v="8"/>
    <x v="2"/>
    <x v="35"/>
    <x v="29"/>
    <x v="29"/>
    <x v="405"/>
    <n v="18665.12"/>
  </r>
  <r>
    <x v="12"/>
    <x v="8"/>
    <x v="2"/>
    <x v="35"/>
    <x v="32"/>
    <x v="32"/>
    <x v="406"/>
    <n v="52777.41"/>
  </r>
  <r>
    <x v="12"/>
    <x v="8"/>
    <x v="2"/>
    <x v="35"/>
    <x v="2"/>
    <x v="2"/>
    <x v="9"/>
    <n v="1572345.87"/>
  </r>
  <r>
    <x v="13"/>
    <x v="0"/>
    <x v="6"/>
    <x v="36"/>
    <x v="0"/>
    <x v="0"/>
    <x v="0"/>
    <n v="3824334.56"/>
  </r>
  <r>
    <x v="13"/>
    <x v="0"/>
    <x v="6"/>
    <x v="36"/>
    <x v="0"/>
    <x v="0"/>
    <x v="129"/>
    <n v="3067821.33"/>
  </r>
  <r>
    <x v="13"/>
    <x v="0"/>
    <x v="6"/>
    <x v="36"/>
    <x v="44"/>
    <x v="44"/>
    <x v="407"/>
    <n v="200000"/>
  </r>
  <r>
    <x v="13"/>
    <x v="0"/>
    <x v="6"/>
    <x v="36"/>
    <x v="50"/>
    <x v="50"/>
    <x v="408"/>
    <n v="40000"/>
  </r>
  <r>
    <x v="13"/>
    <x v="0"/>
    <x v="6"/>
    <x v="36"/>
    <x v="2"/>
    <x v="2"/>
    <x v="28"/>
    <n v="19063.259999999998"/>
  </r>
  <r>
    <x v="13"/>
    <x v="0"/>
    <x v="6"/>
    <x v="36"/>
    <x v="2"/>
    <x v="2"/>
    <x v="331"/>
    <n v="34063.26"/>
  </r>
  <r>
    <x v="13"/>
    <x v="0"/>
    <x v="6"/>
    <x v="36"/>
    <x v="2"/>
    <x v="2"/>
    <x v="9"/>
    <n v="2467394.7799999998"/>
  </r>
  <r>
    <x v="13"/>
    <x v="0"/>
    <x v="6"/>
    <x v="36"/>
    <x v="2"/>
    <x v="2"/>
    <x v="273"/>
    <n v="59689.98"/>
  </r>
  <r>
    <x v="13"/>
    <x v="0"/>
    <x v="6"/>
    <x v="36"/>
    <x v="2"/>
    <x v="2"/>
    <x v="409"/>
    <n v="3593509.4"/>
  </r>
  <r>
    <x v="13"/>
    <x v="0"/>
    <x v="6"/>
    <x v="36"/>
    <x v="46"/>
    <x v="46"/>
    <x v="410"/>
    <n v="206030.78"/>
  </r>
  <r>
    <x v="13"/>
    <x v="0"/>
    <x v="6"/>
    <x v="36"/>
    <x v="46"/>
    <x v="46"/>
    <x v="411"/>
    <n v="40995.360000000001"/>
  </r>
  <r>
    <x v="13"/>
    <x v="0"/>
    <x v="6"/>
    <x v="36"/>
    <x v="46"/>
    <x v="46"/>
    <x v="412"/>
    <n v="43864.2"/>
  </r>
  <r>
    <x v="13"/>
    <x v="0"/>
    <x v="6"/>
    <x v="36"/>
    <x v="46"/>
    <x v="46"/>
    <x v="413"/>
    <n v="220597.22"/>
  </r>
  <r>
    <x v="13"/>
    <x v="0"/>
    <x v="6"/>
    <x v="36"/>
    <x v="46"/>
    <x v="46"/>
    <x v="414"/>
    <n v="83185.149999999994"/>
  </r>
  <r>
    <x v="13"/>
    <x v="0"/>
    <x v="6"/>
    <x v="36"/>
    <x v="73"/>
    <x v="73"/>
    <x v="415"/>
    <n v="328729.84999999998"/>
  </r>
  <r>
    <x v="13"/>
    <x v="0"/>
    <x v="6"/>
    <x v="36"/>
    <x v="73"/>
    <x v="73"/>
    <x v="416"/>
    <n v="264239.13"/>
  </r>
  <r>
    <x v="13"/>
    <x v="0"/>
    <x v="6"/>
    <x v="36"/>
    <x v="74"/>
    <x v="74"/>
    <x v="417"/>
    <n v="450000"/>
  </r>
  <r>
    <x v="13"/>
    <x v="0"/>
    <x v="6"/>
    <x v="36"/>
    <x v="74"/>
    <x v="74"/>
    <x v="418"/>
    <n v="25995.37"/>
  </r>
  <r>
    <x v="13"/>
    <x v="0"/>
    <x v="6"/>
    <x v="36"/>
    <x v="74"/>
    <x v="74"/>
    <x v="419"/>
    <n v="155854.92000000001"/>
  </r>
  <r>
    <x v="13"/>
    <x v="0"/>
    <x v="6"/>
    <x v="36"/>
    <x v="74"/>
    <x v="74"/>
    <x v="420"/>
    <n v="34660.480000000003"/>
  </r>
  <r>
    <x v="13"/>
    <x v="0"/>
    <x v="6"/>
    <x v="36"/>
    <x v="74"/>
    <x v="74"/>
    <x v="421"/>
    <n v="41592.58"/>
  </r>
  <r>
    <x v="13"/>
    <x v="0"/>
    <x v="6"/>
    <x v="36"/>
    <x v="74"/>
    <x v="74"/>
    <x v="422"/>
    <n v="275995.37"/>
  </r>
  <r>
    <x v="13"/>
    <x v="0"/>
    <x v="6"/>
    <x v="36"/>
    <x v="74"/>
    <x v="74"/>
    <x v="423"/>
    <n v="275995.37"/>
  </r>
  <r>
    <x v="13"/>
    <x v="0"/>
    <x v="6"/>
    <x v="36"/>
    <x v="6"/>
    <x v="6"/>
    <x v="424"/>
    <n v="283338.07"/>
  </r>
  <r>
    <x v="13"/>
    <x v="0"/>
    <x v="6"/>
    <x v="36"/>
    <x v="39"/>
    <x v="39"/>
    <x v="425"/>
    <n v="40995.360000000001"/>
  </r>
  <r>
    <x v="14"/>
    <x v="9"/>
    <x v="2"/>
    <x v="37"/>
    <x v="34"/>
    <x v="34"/>
    <x v="142"/>
    <n v="1655000"/>
  </r>
  <r>
    <x v="15"/>
    <x v="10"/>
    <x v="5"/>
    <x v="38"/>
    <x v="0"/>
    <x v="0"/>
    <x v="148"/>
    <n v="246370.3"/>
  </r>
  <r>
    <x v="15"/>
    <x v="10"/>
    <x v="5"/>
    <x v="38"/>
    <x v="0"/>
    <x v="0"/>
    <x v="149"/>
    <n v="337888.38"/>
  </r>
  <r>
    <x v="15"/>
    <x v="10"/>
    <x v="5"/>
    <x v="38"/>
    <x v="0"/>
    <x v="0"/>
    <x v="0"/>
    <n v="6043270.8300000001"/>
  </r>
  <r>
    <x v="15"/>
    <x v="10"/>
    <x v="5"/>
    <x v="38"/>
    <x v="0"/>
    <x v="0"/>
    <x v="152"/>
    <n v="242646.56"/>
  </r>
  <r>
    <x v="15"/>
    <x v="10"/>
    <x v="5"/>
    <x v="38"/>
    <x v="0"/>
    <x v="0"/>
    <x v="426"/>
    <n v="2000000"/>
  </r>
  <r>
    <x v="15"/>
    <x v="10"/>
    <x v="5"/>
    <x v="38"/>
    <x v="0"/>
    <x v="0"/>
    <x v="427"/>
    <n v="152196.87"/>
  </r>
  <r>
    <x v="15"/>
    <x v="10"/>
    <x v="5"/>
    <x v="38"/>
    <x v="0"/>
    <x v="0"/>
    <x v="428"/>
    <n v="79719.100000000006"/>
  </r>
  <r>
    <x v="15"/>
    <x v="10"/>
    <x v="5"/>
    <x v="38"/>
    <x v="0"/>
    <x v="0"/>
    <x v="153"/>
    <n v="377672.45"/>
  </r>
  <r>
    <x v="15"/>
    <x v="10"/>
    <x v="5"/>
    <x v="38"/>
    <x v="0"/>
    <x v="0"/>
    <x v="429"/>
    <n v="148665.04"/>
  </r>
  <r>
    <x v="15"/>
    <x v="10"/>
    <x v="5"/>
    <x v="38"/>
    <x v="0"/>
    <x v="0"/>
    <x v="430"/>
    <n v="509274.56"/>
  </r>
  <r>
    <x v="15"/>
    <x v="10"/>
    <x v="5"/>
    <x v="38"/>
    <x v="0"/>
    <x v="0"/>
    <x v="431"/>
    <n v="154436.85999999999"/>
  </r>
  <r>
    <x v="15"/>
    <x v="10"/>
    <x v="5"/>
    <x v="38"/>
    <x v="0"/>
    <x v="0"/>
    <x v="155"/>
    <n v="138090.96"/>
  </r>
  <r>
    <x v="15"/>
    <x v="10"/>
    <x v="5"/>
    <x v="38"/>
    <x v="0"/>
    <x v="0"/>
    <x v="432"/>
    <n v="124777.72"/>
  </r>
  <r>
    <x v="15"/>
    <x v="10"/>
    <x v="5"/>
    <x v="38"/>
    <x v="0"/>
    <x v="0"/>
    <x v="156"/>
    <n v="253651.57"/>
  </r>
  <r>
    <x v="15"/>
    <x v="10"/>
    <x v="5"/>
    <x v="38"/>
    <x v="0"/>
    <x v="0"/>
    <x v="433"/>
    <n v="100515.39"/>
  </r>
  <r>
    <x v="15"/>
    <x v="10"/>
    <x v="5"/>
    <x v="38"/>
    <x v="0"/>
    <x v="0"/>
    <x v="157"/>
    <n v="91850.27"/>
  </r>
  <r>
    <x v="15"/>
    <x v="10"/>
    <x v="5"/>
    <x v="38"/>
    <x v="0"/>
    <x v="0"/>
    <x v="434"/>
    <n v="374695.51"/>
  </r>
  <r>
    <x v="15"/>
    <x v="10"/>
    <x v="5"/>
    <x v="38"/>
    <x v="0"/>
    <x v="0"/>
    <x v="9"/>
    <n v="561362.53"/>
  </r>
  <r>
    <x v="15"/>
    <x v="10"/>
    <x v="5"/>
    <x v="38"/>
    <x v="0"/>
    <x v="0"/>
    <x v="435"/>
    <n v="360762.66"/>
  </r>
  <r>
    <x v="15"/>
    <x v="10"/>
    <x v="5"/>
    <x v="38"/>
    <x v="0"/>
    <x v="0"/>
    <x v="436"/>
    <n v="162049.34"/>
  </r>
  <r>
    <x v="15"/>
    <x v="10"/>
    <x v="5"/>
    <x v="38"/>
    <x v="0"/>
    <x v="0"/>
    <x v="437"/>
    <n v="522110.96"/>
  </r>
  <r>
    <x v="15"/>
    <x v="10"/>
    <x v="5"/>
    <x v="38"/>
    <x v="0"/>
    <x v="0"/>
    <x v="438"/>
    <n v="535854.91"/>
  </r>
  <r>
    <x v="15"/>
    <x v="10"/>
    <x v="5"/>
    <x v="38"/>
    <x v="0"/>
    <x v="0"/>
    <x v="439"/>
    <n v="420456.76"/>
  </r>
  <r>
    <x v="15"/>
    <x v="10"/>
    <x v="5"/>
    <x v="38"/>
    <x v="0"/>
    <x v="0"/>
    <x v="440"/>
    <n v="220558.62"/>
  </r>
  <r>
    <x v="15"/>
    <x v="10"/>
    <x v="5"/>
    <x v="38"/>
    <x v="0"/>
    <x v="0"/>
    <x v="441"/>
    <n v="213442.84"/>
  </r>
  <r>
    <x v="15"/>
    <x v="10"/>
    <x v="5"/>
    <x v="38"/>
    <x v="0"/>
    <x v="0"/>
    <x v="442"/>
    <n v="222798.46"/>
  </r>
  <r>
    <x v="16"/>
    <x v="7"/>
    <x v="2"/>
    <x v="39"/>
    <x v="45"/>
    <x v="45"/>
    <x v="28"/>
    <n v="25995.360000000001"/>
  </r>
  <r>
    <x v="16"/>
    <x v="7"/>
    <x v="2"/>
    <x v="39"/>
    <x v="45"/>
    <x v="45"/>
    <x v="443"/>
    <n v="910117.24"/>
  </r>
  <r>
    <x v="16"/>
    <x v="7"/>
    <x v="2"/>
    <x v="39"/>
    <x v="31"/>
    <x v="31"/>
    <x v="444"/>
    <n v="922394.97"/>
  </r>
  <r>
    <x v="16"/>
    <x v="7"/>
    <x v="2"/>
    <x v="39"/>
    <x v="2"/>
    <x v="2"/>
    <x v="9"/>
    <n v="276257.69"/>
  </r>
  <r>
    <x v="17"/>
    <x v="0"/>
    <x v="7"/>
    <x v="40"/>
    <x v="44"/>
    <x v="44"/>
    <x v="445"/>
    <n v="3139946.37"/>
  </r>
  <r>
    <x v="17"/>
    <x v="0"/>
    <x v="7"/>
    <x v="40"/>
    <x v="44"/>
    <x v="44"/>
    <x v="446"/>
    <n v="1253655.78"/>
  </r>
  <r>
    <x v="17"/>
    <x v="0"/>
    <x v="7"/>
    <x v="40"/>
    <x v="2"/>
    <x v="2"/>
    <x v="9"/>
    <n v="4562444.75"/>
  </r>
  <r>
    <x v="17"/>
    <x v="0"/>
    <x v="7"/>
    <x v="40"/>
    <x v="64"/>
    <x v="64"/>
    <x v="447"/>
    <n v="696782.75"/>
  </r>
  <r>
    <x v="17"/>
    <x v="0"/>
    <x v="7"/>
    <x v="40"/>
    <x v="58"/>
    <x v="58"/>
    <x v="448"/>
    <n v="500000"/>
  </r>
  <r>
    <x v="17"/>
    <x v="0"/>
    <x v="7"/>
    <x v="40"/>
    <x v="58"/>
    <x v="58"/>
    <x v="449"/>
    <n v="13864.2"/>
  </r>
  <r>
    <x v="17"/>
    <x v="0"/>
    <x v="7"/>
    <x v="40"/>
    <x v="58"/>
    <x v="58"/>
    <x v="450"/>
    <n v="526839.29"/>
  </r>
  <r>
    <x v="17"/>
    <x v="0"/>
    <x v="7"/>
    <x v="40"/>
    <x v="58"/>
    <x v="58"/>
    <x v="451"/>
    <n v="3022462.12"/>
  </r>
  <r>
    <x v="17"/>
    <x v="0"/>
    <x v="7"/>
    <x v="40"/>
    <x v="58"/>
    <x v="58"/>
    <x v="452"/>
    <n v="1776768.92"/>
  </r>
  <r>
    <x v="17"/>
    <x v="0"/>
    <x v="7"/>
    <x v="40"/>
    <x v="58"/>
    <x v="58"/>
    <x v="453"/>
    <n v="74866.64"/>
  </r>
  <r>
    <x v="17"/>
    <x v="0"/>
    <x v="7"/>
    <x v="40"/>
    <x v="58"/>
    <x v="58"/>
    <x v="454"/>
    <n v="301078.78999999998"/>
  </r>
  <r>
    <x v="18"/>
    <x v="15"/>
    <x v="2"/>
    <x v="41"/>
    <x v="2"/>
    <x v="2"/>
    <x v="9"/>
    <n v="1635000"/>
  </r>
  <r>
    <x v="18"/>
    <x v="15"/>
    <x v="2"/>
    <x v="41"/>
    <x v="48"/>
    <x v="48"/>
    <x v="224"/>
    <n v="91000"/>
  </r>
  <r>
    <x v="18"/>
    <x v="15"/>
    <x v="2"/>
    <x v="41"/>
    <x v="48"/>
    <x v="48"/>
    <x v="226"/>
    <n v="1380000"/>
  </r>
  <r>
    <x v="18"/>
    <x v="15"/>
    <x v="2"/>
    <x v="41"/>
    <x v="48"/>
    <x v="48"/>
    <x v="227"/>
    <n v="120000"/>
  </r>
  <r>
    <x v="18"/>
    <x v="15"/>
    <x v="2"/>
    <x v="41"/>
    <x v="48"/>
    <x v="48"/>
    <x v="228"/>
    <n v="381000"/>
  </r>
  <r>
    <x v="18"/>
    <x v="15"/>
    <x v="2"/>
    <x v="41"/>
    <x v="48"/>
    <x v="48"/>
    <x v="229"/>
    <n v="2540000"/>
  </r>
  <r>
    <x v="18"/>
    <x v="15"/>
    <x v="2"/>
    <x v="41"/>
    <x v="48"/>
    <x v="48"/>
    <x v="230"/>
    <n v="1700000"/>
  </r>
  <r>
    <x v="18"/>
    <x v="15"/>
    <x v="2"/>
    <x v="41"/>
    <x v="49"/>
    <x v="49"/>
    <x v="231"/>
    <n v="310000"/>
  </r>
  <r>
    <x v="19"/>
    <x v="17"/>
    <x v="1"/>
    <x v="42"/>
    <x v="2"/>
    <x v="2"/>
    <x v="9"/>
    <n v="37927.47"/>
  </r>
  <r>
    <x v="19"/>
    <x v="17"/>
    <x v="1"/>
    <x v="42"/>
    <x v="63"/>
    <x v="63"/>
    <x v="258"/>
    <n v="69320.960000000006"/>
  </r>
  <r>
    <x v="20"/>
    <x v="23"/>
    <x v="2"/>
    <x v="43"/>
    <x v="65"/>
    <x v="65"/>
    <x v="455"/>
    <n v="438186.8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3" minRefreshableVersion="3" showCalcMbrs="0" useAutoFormatting="1" rowGrandTotals="0" colGrandTotals="0" itemPrintTitles="1" createdVersion="3" indent="0" compact="0" compactData="0" multipleFieldFilters="0" fieldListSortAscending="1">
  <location ref="A1:H564" firstHeaderRow="1" firstDataRow="1" firstDataCol="7"/>
  <pivotFields count="8">
    <pivotField axis="axisRow" compact="0" outline="0" showAll="0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axis="axisRow" compact="0" outline="0" showAll="0" defaultSubtotal="0">
      <items count="24">
        <item x="2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axis="axisRow" compact="0" outline="0" showAll="0" defaultSubtotal="0">
      <items count="8">
        <item x="0"/>
        <item x="1"/>
        <item x="2"/>
        <item x="5"/>
        <item x="7"/>
        <item x="4"/>
        <item x="6"/>
        <item x="3"/>
      </items>
    </pivotField>
    <pivotField axis="axisRow" compact="0" outline="0" showAll="0" defaultSubtotal="0">
      <items count="44">
        <item x="13"/>
        <item x="39"/>
        <item x="5"/>
        <item x="32"/>
        <item x="40"/>
        <item x="36"/>
        <item x="30"/>
        <item x="29"/>
        <item x="34"/>
        <item x="28"/>
        <item x="37"/>
        <item x="43"/>
        <item x="27"/>
        <item x="42"/>
        <item x="38"/>
        <item x="35"/>
        <item x="33"/>
        <item x="26"/>
        <item x="41"/>
        <item x="0"/>
        <item x="11"/>
        <item x="25"/>
        <item x="31"/>
        <item x="23"/>
        <item x="1"/>
        <item x="21"/>
        <item x="8"/>
        <item x="20"/>
        <item x="24"/>
        <item x="10"/>
        <item x="16"/>
        <item x="12"/>
        <item x="22"/>
        <item x="7"/>
        <item x="4"/>
        <item x="2"/>
        <item x="17"/>
        <item x="9"/>
        <item x="14"/>
        <item x="3"/>
        <item x="6"/>
        <item x="19"/>
        <item x="18"/>
        <item x="15"/>
      </items>
    </pivotField>
    <pivotField axis="axisRow" compact="0" outline="0" showAll="0" defaultSubtotal="0">
      <items count="75">
        <item x="0"/>
        <item x="1"/>
        <item x="44"/>
        <item x="25"/>
        <item x="26"/>
        <item x="18"/>
        <item x="66"/>
        <item x="35"/>
        <item x="60"/>
        <item x="19"/>
        <item x="40"/>
        <item x="42"/>
        <item x="10"/>
        <item x="50"/>
        <item x="33"/>
        <item x="68"/>
        <item x="27"/>
        <item x="20"/>
        <item x="21"/>
        <item x="45"/>
        <item x="22"/>
        <item x="69"/>
        <item x="51"/>
        <item x="23"/>
        <item x="61"/>
        <item x="52"/>
        <item x="53"/>
        <item x="28"/>
        <item x="29"/>
        <item x="30"/>
        <item x="31"/>
        <item x="32"/>
        <item x="2"/>
        <item x="17"/>
        <item x="54"/>
        <item x="48"/>
        <item x="46"/>
        <item x="11"/>
        <item x="70"/>
        <item x="49"/>
        <item x="12"/>
        <item x="55"/>
        <item x="36"/>
        <item x="56"/>
        <item x="41"/>
        <item x="3"/>
        <item x="13"/>
        <item x="73"/>
        <item x="64"/>
        <item x="62"/>
        <item x="74"/>
        <item x="63"/>
        <item x="4"/>
        <item x="43"/>
        <item x="65"/>
        <item x="14"/>
        <item x="5"/>
        <item x="6"/>
        <item x="71"/>
        <item x="7"/>
        <item x="8"/>
        <item x="37"/>
        <item x="34"/>
        <item x="9"/>
        <item x="16"/>
        <item x="57"/>
        <item x="38"/>
        <item x="58"/>
        <item x="72"/>
        <item x="15"/>
        <item x="47"/>
        <item x="24"/>
        <item x="59"/>
        <item x="39"/>
        <item x="67"/>
      </items>
    </pivotField>
    <pivotField axis="axisRow" compact="0" outline="0" showAll="0" defaultSubtotal="0">
      <items count="75">
        <item x="46"/>
        <item x="58"/>
        <item x="72"/>
        <item x="38"/>
        <item x="11"/>
        <item x="25"/>
        <item x="73"/>
        <item x="16"/>
        <item x="0"/>
        <item x="26"/>
        <item x="21"/>
        <item x="43"/>
        <item x="1"/>
        <item x="60"/>
        <item x="29"/>
        <item x="5"/>
        <item x="64"/>
        <item x="71"/>
        <item x="40"/>
        <item x="41"/>
        <item x="45"/>
        <item x="63"/>
        <item x="14"/>
        <item x="10"/>
        <item x="69"/>
        <item x="24"/>
        <item x="50"/>
        <item x="30"/>
        <item x="27"/>
        <item x="32"/>
        <item x="31"/>
        <item x="9"/>
        <item x="55"/>
        <item x="74"/>
        <item x="22"/>
        <item x="7"/>
        <item x="17"/>
        <item x="33"/>
        <item x="18"/>
        <item x="56"/>
        <item x="34"/>
        <item x="47"/>
        <item x="28"/>
        <item x="70"/>
        <item x="51"/>
        <item x="44"/>
        <item x="2"/>
        <item x="20"/>
        <item x="37"/>
        <item x="68"/>
        <item x="23"/>
        <item x="42"/>
        <item x="13"/>
        <item x="61"/>
        <item x="66"/>
        <item x="4"/>
        <item x="3"/>
        <item x="12"/>
        <item x="15"/>
        <item x="54"/>
        <item x="36"/>
        <item x="8"/>
        <item x="48"/>
        <item x="49"/>
        <item x="19"/>
        <item x="39"/>
        <item x="35"/>
        <item x="65"/>
        <item x="67"/>
        <item x="62"/>
        <item x="57"/>
        <item x="59"/>
        <item x="52"/>
        <item x="53"/>
        <item x="6"/>
      </items>
    </pivotField>
    <pivotField axis="axisRow" compact="0" outline="0" showAll="0" defaultSubtotal="0">
      <items count="456">
        <item x="148"/>
        <item x="209"/>
        <item x="373"/>
        <item x="95"/>
        <item x="444"/>
        <item x="396"/>
        <item x="124"/>
        <item x="111"/>
        <item x="91"/>
        <item x="349"/>
        <item x="125"/>
        <item x="158"/>
        <item x="410"/>
        <item x="39"/>
        <item x="116"/>
        <item x="26"/>
        <item x="55"/>
        <item x="81"/>
        <item x="133"/>
        <item x="27"/>
        <item x="238"/>
        <item x="239"/>
        <item x="224"/>
        <item x="96"/>
        <item x="315"/>
        <item x="182"/>
        <item x="149"/>
        <item x="0"/>
        <item x="282"/>
        <item x="126"/>
        <item x="254"/>
        <item x="1"/>
        <item x="84"/>
        <item x="97"/>
        <item x="150"/>
        <item x="350"/>
        <item x="175"/>
        <item x="176"/>
        <item x="28"/>
        <item x="2"/>
        <item x="276"/>
        <item x="295"/>
        <item x="180"/>
        <item x="181"/>
        <item x="183"/>
        <item x="184"/>
        <item x="17"/>
        <item x="400"/>
        <item x="210"/>
        <item x="85"/>
        <item x="211"/>
        <item x="289"/>
        <item x="240"/>
        <item x="304"/>
        <item x="235"/>
        <item x="236"/>
        <item x="212"/>
        <item x="213"/>
        <item x="214"/>
        <item x="417"/>
        <item x="284"/>
        <item x="206"/>
        <item x="98"/>
        <item x="253"/>
        <item x="151"/>
        <item x="99"/>
        <item x="203"/>
        <item x="208"/>
        <item x="245"/>
        <item x="249"/>
        <item x="56"/>
        <item x="310"/>
        <item x="311"/>
        <item x="407"/>
        <item x="241"/>
        <item x="316"/>
        <item x="317"/>
        <item x="318"/>
        <item x="319"/>
        <item x="320"/>
        <item x="321"/>
        <item x="322"/>
        <item x="323"/>
        <item x="324"/>
        <item x="384"/>
        <item x="171"/>
        <item x="205"/>
        <item x="129"/>
        <item x="134"/>
        <item x="135"/>
        <item x="263"/>
        <item x="351"/>
        <item x="418"/>
        <item x="53"/>
        <item x="406"/>
        <item x="403"/>
        <item x="425"/>
        <item x="411"/>
        <item x="352"/>
        <item x="419"/>
        <item x="40"/>
        <item x="100"/>
        <item x="305"/>
        <item x="274"/>
        <item x="296"/>
        <item x="387"/>
        <item x="250"/>
        <item x="247"/>
        <item x="448"/>
        <item x="256"/>
        <item x="22"/>
        <item x="29"/>
        <item x="264"/>
        <item x="86"/>
        <item x="136"/>
        <item x="18"/>
        <item x="374"/>
        <item x="130"/>
        <item x="445"/>
        <item x="3"/>
        <item x="342"/>
        <item x="265"/>
        <item x="57"/>
        <item x="161"/>
        <item x="277"/>
        <item x="375"/>
        <item x="353"/>
        <item x="385"/>
        <item x="188"/>
        <item x="354"/>
        <item x="46"/>
        <item x="137"/>
        <item x="355"/>
        <item x="391"/>
        <item x="288"/>
        <item x="390"/>
        <item x="266"/>
        <item x="185"/>
        <item x="152"/>
        <item x="49"/>
        <item x="189"/>
        <item x="30"/>
        <item x="297"/>
        <item x="222"/>
        <item x="23"/>
        <item x="267"/>
        <item x="426"/>
        <item x="356"/>
        <item x="101"/>
        <item x="357"/>
        <item x="174"/>
        <item x="215"/>
        <item x="58"/>
        <item x="393"/>
        <item x="59"/>
        <item x="268"/>
        <item x="60"/>
        <item x="61"/>
        <item x="62"/>
        <item x="301"/>
        <item x="21"/>
        <item x="190"/>
        <item x="191"/>
        <item x="225"/>
        <item x="204"/>
        <item x="112"/>
        <item x="325"/>
        <item x="168"/>
        <item x="326"/>
        <item x="169"/>
        <item x="122"/>
        <item x="269"/>
        <item x="358"/>
        <item x="226"/>
        <item x="138"/>
        <item x="412"/>
        <item x="51"/>
        <item x="192"/>
        <item x="359"/>
        <item x="413"/>
        <item x="193"/>
        <item x="194"/>
        <item x="102"/>
        <item x="427"/>
        <item x="327"/>
        <item x="103"/>
        <item x="63"/>
        <item x="278"/>
        <item x="89"/>
        <item x="52"/>
        <item x="64"/>
        <item x="428"/>
        <item x="170"/>
        <item x="162"/>
        <item x="343"/>
        <item x="344"/>
        <item x="172"/>
        <item x="227"/>
        <item x="153"/>
        <item x="258"/>
        <item x="252"/>
        <item x="376"/>
        <item x="65"/>
        <item x="54"/>
        <item x="420"/>
        <item x="449"/>
        <item x="377"/>
        <item x="92"/>
        <item x="313"/>
        <item x="328"/>
        <item x="244"/>
        <item x="207"/>
        <item x="275"/>
        <item x="312"/>
        <item x="360"/>
        <item x="251"/>
        <item x="90"/>
        <item x="279"/>
        <item x="291"/>
        <item x="104"/>
        <item x="117"/>
        <item x="118"/>
        <item x="361"/>
        <item x="119"/>
        <item x="242"/>
        <item x="246"/>
        <item x="429"/>
        <item x="38"/>
        <item x="398"/>
        <item x="399"/>
        <item x="347"/>
        <item x="388"/>
        <item x="280"/>
        <item x="195"/>
        <item x="362"/>
        <item x="87"/>
        <item x="386"/>
        <item x="270"/>
        <item x="66"/>
        <item x="271"/>
        <item x="394"/>
        <item x="363"/>
        <item x="450"/>
        <item x="154"/>
        <item x="298"/>
        <item x="139"/>
        <item x="421"/>
        <item x="16"/>
        <item x="31"/>
        <item x="67"/>
        <item x="187"/>
        <item x="292"/>
        <item x="68"/>
        <item x="364"/>
        <item x="82"/>
        <item x="314"/>
        <item x="196"/>
        <item x="372"/>
        <item x="443"/>
        <item x="378"/>
        <item x="379"/>
        <item x="131"/>
        <item x="261"/>
        <item x="259"/>
        <item x="262"/>
        <item x="430"/>
        <item x="32"/>
        <item x="113"/>
        <item x="431"/>
        <item x="340"/>
        <item x="173"/>
        <item x="329"/>
        <item x="380"/>
        <item x="140"/>
        <item x="4"/>
        <item x="365"/>
        <item x="5"/>
        <item x="155"/>
        <item x="381"/>
        <item x="123"/>
        <item x="330"/>
        <item x="392"/>
        <item x="366"/>
        <item x="120"/>
        <item x="415"/>
        <item x="416"/>
        <item x="121"/>
        <item x="141"/>
        <item x="114"/>
        <item x="223"/>
        <item x="306"/>
        <item x="6"/>
        <item x="432"/>
        <item x="156"/>
        <item x="197"/>
        <item x="433"/>
        <item x="157"/>
        <item x="7"/>
        <item x="434"/>
        <item x="345"/>
        <item x="260"/>
        <item x="37"/>
        <item x="8"/>
        <item x="217"/>
        <item x="218"/>
        <item x="404"/>
        <item x="105"/>
        <item x="106"/>
        <item x="414"/>
        <item x="69"/>
        <item x="132"/>
        <item x="93"/>
        <item x="382"/>
        <item x="451"/>
        <item x="331"/>
        <item x="348"/>
        <item x="198"/>
        <item x="127"/>
        <item x="115"/>
        <item x="455"/>
        <item x="9"/>
        <item x="303"/>
        <item x="33"/>
        <item x="34"/>
        <item x="24"/>
        <item x="452"/>
        <item x="231"/>
        <item x="336"/>
        <item x="338"/>
        <item x="281"/>
        <item x="293"/>
        <item x="83"/>
        <item x="142"/>
        <item x="272"/>
        <item x="107"/>
        <item x="88"/>
        <item x="228"/>
        <item x="285"/>
        <item x="447"/>
        <item x="397"/>
        <item x="163"/>
        <item x="453"/>
        <item x="435"/>
        <item x="47"/>
        <item x="436"/>
        <item x="299"/>
        <item x="283"/>
        <item x="437"/>
        <item x="438"/>
        <item x="439"/>
        <item x="440"/>
        <item x="441"/>
        <item x="442"/>
        <item x="44"/>
        <item x="45"/>
        <item x="229"/>
        <item x="230"/>
        <item x="41"/>
        <item x="346"/>
        <item x="159"/>
        <item x="160"/>
        <item x="383"/>
        <item x="108"/>
        <item x="109"/>
        <item x="389"/>
        <item x="332"/>
        <item x="128"/>
        <item x="454"/>
        <item x="143"/>
        <item x="232"/>
        <item x="237"/>
        <item x="233"/>
        <item x="446"/>
        <item x="302"/>
        <item x="337"/>
        <item x="333"/>
        <item x="334"/>
        <item x="335"/>
        <item x="290"/>
        <item x="201"/>
        <item x="401"/>
        <item x="405"/>
        <item x="35"/>
        <item x="367"/>
        <item x="10"/>
        <item x="42"/>
        <item x="186"/>
        <item x="368"/>
        <item x="422"/>
        <item x="11"/>
        <item x="12"/>
        <item x="144"/>
        <item x="369"/>
        <item x="20"/>
        <item x="164"/>
        <item x="234"/>
        <item x="216"/>
        <item x="219"/>
        <item x="220"/>
        <item x="145"/>
        <item x="424"/>
        <item x="423"/>
        <item x="178"/>
        <item x="273"/>
        <item x="179"/>
        <item x="165"/>
        <item x="166"/>
        <item x="167"/>
        <item x="409"/>
        <item x="94"/>
        <item x="43"/>
        <item x="300"/>
        <item x="48"/>
        <item x="70"/>
        <item x="71"/>
        <item x="72"/>
        <item x="73"/>
        <item x="408"/>
        <item x="177"/>
        <item x="74"/>
        <item x="36"/>
        <item x="307"/>
        <item x="13"/>
        <item x="75"/>
        <item x="76"/>
        <item x="77"/>
        <item x="78"/>
        <item x="79"/>
        <item x="80"/>
        <item x="370"/>
        <item x="294"/>
        <item x="308"/>
        <item x="146"/>
        <item x="202"/>
        <item x="286"/>
        <item x="371"/>
        <item x="395"/>
        <item x="19"/>
        <item x="287"/>
        <item x="14"/>
        <item x="50"/>
        <item x="25"/>
        <item x="199"/>
        <item x="248"/>
        <item x="221"/>
        <item x="15"/>
        <item x="147"/>
        <item x="402"/>
        <item x="200"/>
        <item x="309"/>
        <item x="110"/>
        <item x="243"/>
        <item x="255"/>
        <item x="257"/>
        <item x="341"/>
        <item x="339"/>
      </items>
    </pivotField>
    <pivotField dataField="1" compact="0" outline="0" showAll="0" defaultSubtotal="0"/>
  </pivotFields>
  <rowFields count="7">
    <field x="0"/>
    <field x="1"/>
    <field x="2"/>
    <field x="3"/>
    <field x="4"/>
    <field x="5"/>
    <field x="6"/>
  </rowFields>
  <rowItems count="563">
    <i>
      <x/>
      <x v="1"/>
      <x/>
      <x v="19"/>
      <x/>
      <x v="8"/>
      <x v="27"/>
    </i>
    <i r="6">
      <x v="31"/>
    </i>
    <i r="6">
      <x v="39"/>
    </i>
    <i r="6">
      <x v="119"/>
    </i>
    <i r="6">
      <x v="274"/>
    </i>
    <i r="6">
      <x v="276"/>
    </i>
    <i r="6">
      <x v="291"/>
    </i>
    <i r="6">
      <x v="297"/>
    </i>
    <i r="6">
      <x v="302"/>
    </i>
    <i r="6">
      <x v="320"/>
    </i>
    <i r="6">
      <x v="384"/>
    </i>
    <i r="6">
      <x v="389"/>
    </i>
    <i r="6">
      <x v="390"/>
    </i>
    <i r="6">
      <x v="422"/>
    </i>
    <i r="6">
      <x v="439"/>
    </i>
    <i r="6">
      <x v="445"/>
    </i>
    <i r="4">
      <x v="1"/>
      <x v="12"/>
      <x v="247"/>
    </i>
    <i r="4">
      <x v="32"/>
      <x v="46"/>
      <x v="320"/>
    </i>
    <i r="4">
      <x v="45"/>
      <x v="56"/>
      <x v="46"/>
    </i>
    <i r="6">
      <x v="115"/>
    </i>
    <i r="6">
      <x v="437"/>
    </i>
    <i r="4">
      <x v="52"/>
      <x v="55"/>
      <x v="393"/>
    </i>
    <i r="4">
      <x v="56"/>
      <x v="15"/>
      <x v="160"/>
    </i>
    <i r="4">
      <x v="57"/>
      <x v="74"/>
      <x v="110"/>
    </i>
    <i r="6">
      <x v="144"/>
    </i>
    <i r="6">
      <x v="324"/>
    </i>
    <i r="6">
      <x v="441"/>
    </i>
    <i r="4">
      <x v="59"/>
      <x v="35"/>
      <x v="15"/>
    </i>
    <i r="6">
      <x v="19"/>
    </i>
    <i r="6">
      <x v="38"/>
    </i>
    <i r="6">
      <x v="111"/>
    </i>
    <i r="6">
      <x v="141"/>
    </i>
    <i r="6">
      <x v="160"/>
    </i>
    <i r="6">
      <x v="248"/>
    </i>
    <i r="6">
      <x v="266"/>
    </i>
    <i r="6">
      <x v="322"/>
    </i>
    <i r="6">
      <x v="323"/>
    </i>
    <i r="6">
      <x v="382"/>
    </i>
    <i r="6">
      <x v="420"/>
    </i>
    <i r="4">
      <x v="60"/>
      <x v="61"/>
      <x v="301"/>
    </i>
    <i r="4">
      <x v="63"/>
      <x v="31"/>
      <x v="227"/>
    </i>
    <i r="1">
      <x v="2"/>
      <x/>
      <x v="24"/>
      <x v="12"/>
      <x v="23"/>
      <x v="13"/>
    </i>
    <i r="6">
      <x v="320"/>
    </i>
    <i r="1">
      <x v="3"/>
      <x/>
      <x v="35"/>
      <x v="37"/>
      <x v="4"/>
      <x v="100"/>
    </i>
    <i r="6">
      <x v="357"/>
    </i>
    <i r="4">
      <x v="40"/>
      <x v="57"/>
      <x v="385"/>
    </i>
    <i r="6">
      <x v="410"/>
    </i>
    <i r="4">
      <x v="46"/>
      <x v="52"/>
      <x v="353"/>
    </i>
    <i r="6">
      <x v="354"/>
    </i>
    <i r="4">
      <x v="55"/>
      <x v="22"/>
      <x v="130"/>
    </i>
    <i r="6">
      <x v="343"/>
    </i>
    <i r="6">
      <x v="412"/>
    </i>
    <i r="4">
      <x v="69"/>
      <x v="58"/>
      <x v="139"/>
    </i>
    <i r="1">
      <x v="4"/>
      <x/>
      <x v="39"/>
      <x v="32"/>
      <x v="46"/>
      <x v="38"/>
    </i>
    <i r="6">
      <x v="320"/>
    </i>
    <i r="4">
      <x v="64"/>
      <x v="7"/>
      <x v="440"/>
    </i>
    <i r="1">
      <x v="5"/>
      <x/>
      <x v="34"/>
      <x v="32"/>
      <x v="46"/>
      <x v="320"/>
    </i>
    <i r="1">
      <x v="6"/>
      <x/>
      <x v="2"/>
      <x v="32"/>
      <x v="46"/>
      <x v="38"/>
    </i>
    <i r="6">
      <x v="176"/>
    </i>
    <i r="6">
      <x v="320"/>
    </i>
    <i r="4">
      <x v="33"/>
      <x v="36"/>
      <x v="189"/>
    </i>
    <i r="1">
      <x v="7"/>
      <x/>
      <x v="40"/>
      <x v="5"/>
      <x v="38"/>
      <x v="93"/>
    </i>
    <i r="4">
      <x v="32"/>
      <x v="46"/>
      <x v="203"/>
    </i>
    <i r="6">
      <x v="320"/>
    </i>
    <i r="1">
      <x v="8"/>
      <x/>
      <x v="33"/>
      <x v="9"/>
      <x v="64"/>
      <x v="16"/>
    </i>
    <i r="6">
      <x v="70"/>
    </i>
    <i r="6">
      <x v="122"/>
    </i>
    <i r="6">
      <x v="152"/>
    </i>
    <i r="6">
      <x v="154"/>
    </i>
    <i r="6">
      <x v="156"/>
    </i>
    <i r="6">
      <x v="157"/>
    </i>
    <i r="6">
      <x v="158"/>
    </i>
    <i r="6">
      <x v="186"/>
    </i>
    <i r="6">
      <x v="190"/>
    </i>
    <i r="6">
      <x v="202"/>
    </i>
    <i r="6">
      <x v="238"/>
    </i>
    <i r="6">
      <x v="249"/>
    </i>
    <i r="6">
      <x v="252"/>
    </i>
    <i r="6">
      <x v="309"/>
    </i>
    <i r="6">
      <x v="413"/>
    </i>
    <i r="6">
      <x v="414"/>
    </i>
    <i r="6">
      <x v="415"/>
    </i>
    <i r="6">
      <x v="416"/>
    </i>
    <i r="6">
      <x v="419"/>
    </i>
    <i r="6">
      <x v="423"/>
    </i>
    <i r="6">
      <x v="424"/>
    </i>
    <i r="6">
      <x v="425"/>
    </i>
    <i r="6">
      <x v="426"/>
    </i>
    <i r="6">
      <x v="427"/>
    </i>
    <i r="6">
      <x v="428"/>
    </i>
    <i r="4">
      <x v="17"/>
      <x v="47"/>
      <x v="17"/>
    </i>
    <i r="6">
      <x v="27"/>
    </i>
    <i r="6">
      <x v="254"/>
    </i>
    <i r="6">
      <x v="331"/>
    </i>
    <i r="4">
      <x v="18"/>
      <x v="10"/>
      <x v="32"/>
    </i>
    <i r="4">
      <x v="20"/>
      <x v="34"/>
      <x v="49"/>
    </i>
    <i r="6">
      <x v="113"/>
    </i>
    <i r="6">
      <x v="235"/>
    </i>
    <i r="6">
      <x v="335"/>
    </i>
    <i r="4">
      <x v="23"/>
      <x v="50"/>
      <x v="188"/>
    </i>
    <i r="6">
      <x v="216"/>
    </i>
    <i r="4">
      <x v="32"/>
      <x v="46"/>
      <x v="8"/>
    </i>
    <i r="6">
      <x v="38"/>
    </i>
    <i r="6">
      <x v="207"/>
    </i>
    <i r="6">
      <x v="311"/>
    </i>
    <i r="6">
      <x v="320"/>
    </i>
    <i r="6">
      <x v="409"/>
    </i>
    <i r="4">
      <x v="71"/>
      <x v="25"/>
      <x v="3"/>
    </i>
    <i r="6">
      <x v="23"/>
    </i>
    <i r="6">
      <x v="33"/>
    </i>
    <i r="6">
      <x v="62"/>
    </i>
    <i r="6">
      <x v="65"/>
    </i>
    <i r="6">
      <x v="101"/>
    </i>
    <i r="6">
      <x v="148"/>
    </i>
    <i r="6">
      <x v="182"/>
    </i>
    <i r="6">
      <x v="185"/>
    </i>
    <i r="6">
      <x v="219"/>
    </i>
    <i r="6">
      <x v="306"/>
    </i>
    <i r="6">
      <x v="307"/>
    </i>
    <i r="6">
      <x v="334"/>
    </i>
    <i r="6">
      <x v="362"/>
    </i>
    <i r="6">
      <x v="363"/>
    </i>
    <i r="6">
      <x v="450"/>
    </i>
    <i r="1">
      <x v="9"/>
      <x/>
      <x v="26"/>
      <x v="3"/>
      <x v="5"/>
      <x v="7"/>
    </i>
    <i r="4">
      <x v="4"/>
      <x v="9"/>
      <x v="165"/>
    </i>
    <i r="6">
      <x v="267"/>
    </i>
    <i r="4">
      <x v="16"/>
      <x v="28"/>
      <x v="288"/>
    </i>
    <i r="6">
      <x v="318"/>
    </i>
    <i r="4">
      <x v="27"/>
      <x v="42"/>
      <x v="14"/>
    </i>
    <i r="6">
      <x v="220"/>
    </i>
    <i r="6">
      <x v="221"/>
    </i>
    <i r="6">
      <x v="223"/>
    </i>
    <i r="6">
      <x v="283"/>
    </i>
    <i r="6">
      <x v="286"/>
    </i>
    <i r="4">
      <x v="28"/>
      <x v="14"/>
      <x v="170"/>
    </i>
    <i r="6">
      <x v="279"/>
    </i>
    <i r="4">
      <x v="29"/>
      <x v="27"/>
      <x v="6"/>
    </i>
    <i r="6">
      <x v="10"/>
    </i>
    <i r="6">
      <x v="29"/>
    </i>
    <i r="6">
      <x v="317"/>
    </i>
    <i r="4">
      <x v="30"/>
      <x v="30"/>
      <x v="366"/>
    </i>
    <i r="4">
      <x v="31"/>
      <x v="29"/>
      <x v="27"/>
    </i>
    <i r="6">
      <x v="221"/>
    </i>
    <i r="4">
      <x v="32"/>
      <x v="46"/>
      <x v="38"/>
    </i>
    <i r="6">
      <x v="87"/>
    </i>
    <i r="6">
      <x v="320"/>
    </i>
    <i r="1">
      <x v="10"/>
      <x/>
      <x v="37"/>
      <x v="14"/>
      <x v="37"/>
      <x v="117"/>
    </i>
    <i r="6">
      <x v="261"/>
    </i>
    <i r="6">
      <x v="310"/>
    </i>
    <i r="4">
      <x v="32"/>
      <x v="46"/>
      <x v="320"/>
    </i>
    <i r="4">
      <x v="62"/>
      <x v="40"/>
      <x v="18"/>
    </i>
    <i r="6">
      <x v="27"/>
    </i>
    <i r="6">
      <x v="88"/>
    </i>
    <i r="6">
      <x v="89"/>
    </i>
    <i r="6">
      <x v="114"/>
    </i>
    <i r="6">
      <x v="131"/>
    </i>
    <i r="6">
      <x v="174"/>
    </i>
    <i r="6">
      <x v="245"/>
    </i>
    <i r="6">
      <x v="273"/>
    </i>
    <i r="6">
      <x v="287"/>
    </i>
    <i r="6">
      <x v="332"/>
    </i>
    <i r="6">
      <x v="368"/>
    </i>
    <i r="6">
      <x v="391"/>
    </i>
    <i r="6">
      <x v="399"/>
    </i>
    <i r="6">
      <x v="432"/>
    </i>
    <i r="6">
      <x v="446"/>
    </i>
    <i r="1">
      <x v="11"/>
      <x/>
      <x v="29"/>
      <x/>
      <x v="8"/>
      <x/>
    </i>
    <i r="6">
      <x v="26"/>
    </i>
    <i r="6">
      <x v="34"/>
    </i>
    <i r="6">
      <x v="64"/>
    </i>
    <i r="6">
      <x v="138"/>
    </i>
    <i r="6">
      <x v="198"/>
    </i>
    <i r="6">
      <x v="243"/>
    </i>
    <i r="6">
      <x v="277"/>
    </i>
    <i r="6">
      <x v="293"/>
    </i>
    <i r="6">
      <x v="296"/>
    </i>
    <i r="4">
      <x v="7"/>
      <x v="66"/>
      <x v="11"/>
    </i>
    <i r="6">
      <x v="359"/>
    </i>
    <i r="6">
      <x v="360"/>
    </i>
    <i r="4">
      <x v="32"/>
      <x v="46"/>
      <x v="123"/>
    </i>
    <i r="6">
      <x v="193"/>
    </i>
    <i r="6">
      <x v="320"/>
    </i>
    <i r="6">
      <x v="340"/>
    </i>
    <i r="6">
      <x v="394"/>
    </i>
    <i r="4">
      <x v="42"/>
      <x v="60"/>
      <x v="405"/>
    </i>
    <i r="6">
      <x v="406"/>
    </i>
    <i r="6">
      <x v="407"/>
    </i>
    <i r="4">
      <x v="61"/>
      <x v="48"/>
      <x v="167"/>
    </i>
    <i r="6">
      <x v="169"/>
    </i>
    <i r="6">
      <x v="192"/>
    </i>
    <i r="4">
      <x v="66"/>
      <x v="3"/>
      <x v="85"/>
    </i>
    <i r="6">
      <x v="196"/>
    </i>
    <i r="4">
      <x v="73"/>
      <x v="65"/>
      <x v="270"/>
    </i>
    <i r="1">
      <x v="12"/>
      <x/>
      <x v="20"/>
      <x v="10"/>
      <x v="18"/>
      <x v="150"/>
    </i>
    <i r="4">
      <x v="32"/>
      <x v="46"/>
      <x v="320"/>
    </i>
    <i r="4">
      <x v="44"/>
      <x v="19"/>
      <x v="36"/>
    </i>
    <i r="6">
      <x v="37"/>
    </i>
    <i r="6">
      <x v="418"/>
    </i>
    <i r="4">
      <x v="57"/>
      <x v="74"/>
      <x v="402"/>
    </i>
    <i r="6">
      <x v="404"/>
    </i>
    <i r="1">
      <x v="13"/>
      <x/>
      <x v="31"/>
      <x/>
      <x v="8"/>
      <x v="42"/>
    </i>
    <i r="6">
      <x v="43"/>
    </i>
    <i r="4">
      <x v="4"/>
      <x v="9"/>
      <x v="25"/>
    </i>
    <i r="6">
      <x v="44"/>
    </i>
    <i r="6">
      <x v="45"/>
    </i>
    <i r="6">
      <x v="137"/>
    </i>
    <i r="6">
      <x v="386"/>
    </i>
    <i r="4">
      <x v="11"/>
      <x v="51"/>
      <x v="250"/>
    </i>
    <i r="4">
      <x v="32"/>
      <x v="46"/>
      <x v="38"/>
    </i>
    <i r="6">
      <x v="128"/>
    </i>
    <i r="6">
      <x v="140"/>
    </i>
    <i r="6">
      <x v="161"/>
    </i>
    <i r="6">
      <x v="162"/>
    </i>
    <i r="6">
      <x v="177"/>
    </i>
    <i r="6">
      <x v="180"/>
    </i>
    <i r="6">
      <x v="181"/>
    </i>
    <i r="6">
      <x v="233"/>
    </i>
    <i r="6">
      <x v="256"/>
    </i>
    <i r="6">
      <x v="294"/>
    </i>
    <i r="6">
      <x v="316"/>
    </i>
    <i r="6">
      <x v="320"/>
    </i>
    <i r="6">
      <x v="442"/>
    </i>
    <i r="6">
      <x v="448"/>
    </i>
    <i r="6">
      <x v="450"/>
    </i>
    <i r="4">
      <x v="53"/>
      <x v="11"/>
      <x v="379"/>
    </i>
    <i r="1">
      <x v="14"/>
      <x/>
      <x/>
      <x v="2"/>
      <x v="45"/>
      <x v="433"/>
    </i>
    <i r="4">
      <x v="5"/>
      <x v="38"/>
      <x v="66"/>
    </i>
    <i r="4">
      <x v="19"/>
      <x v="20"/>
      <x v="164"/>
    </i>
    <i r="4">
      <x v="32"/>
      <x v="46"/>
      <x v="86"/>
    </i>
    <i r="6">
      <x v="320"/>
    </i>
    <i r="4">
      <x v="36"/>
      <x/>
      <x v="61"/>
    </i>
    <i r="4">
      <x v="40"/>
      <x v="57"/>
      <x v="211"/>
    </i>
    <i r="4">
      <x v="69"/>
      <x v="58"/>
      <x v="67"/>
    </i>
    <i r="4">
      <x v="71"/>
      <x v="25"/>
      <x v="1"/>
    </i>
    <i r="6">
      <x v="48"/>
    </i>
    <i r="6">
      <x v="50"/>
    </i>
    <i r="6">
      <x v="56"/>
    </i>
    <i r="6">
      <x v="57"/>
    </i>
    <i r="6">
      <x v="58"/>
    </i>
    <i r="1">
      <x v="15"/>
      <x/>
      <x v="38"/>
      <x v="32"/>
      <x v="46"/>
      <x v="320"/>
    </i>
    <i r="4">
      <x v="57"/>
      <x v="74"/>
      <x v="151"/>
    </i>
    <i r="6">
      <x v="396"/>
    </i>
    <i r="4">
      <x v="70"/>
      <x v="41"/>
      <x v="160"/>
    </i>
    <i r="6">
      <x v="303"/>
    </i>
    <i r="6">
      <x v="304"/>
    </i>
    <i r="6">
      <x v="397"/>
    </i>
    <i r="6">
      <x v="398"/>
    </i>
    <i r="6">
      <x v="444"/>
    </i>
    <i r="1">
      <x v="16"/>
      <x/>
      <x v="43"/>
      <x v="32"/>
      <x v="46"/>
      <x v="143"/>
    </i>
    <i r="6">
      <x v="289"/>
    </i>
    <i r="6">
      <x v="320"/>
    </i>
    <i r="4">
      <x v="35"/>
      <x v="62"/>
      <x v="22"/>
    </i>
    <i r="6">
      <x v="163"/>
    </i>
    <i r="6">
      <x v="173"/>
    </i>
    <i r="6">
      <x v="197"/>
    </i>
    <i r="6">
      <x v="336"/>
    </i>
    <i r="6">
      <x v="355"/>
    </i>
    <i r="6">
      <x v="356"/>
    </i>
    <i r="4">
      <x v="39"/>
      <x v="63"/>
      <x v="326"/>
    </i>
    <i r="1">
      <x v="17"/>
      <x/>
      <x v="30"/>
      <x v="2"/>
      <x v="45"/>
      <x v="369"/>
    </i>
    <i r="6">
      <x v="371"/>
    </i>
    <i r="6">
      <x v="395"/>
    </i>
    <i r="4">
      <x v="5"/>
      <x v="38"/>
      <x v="54"/>
    </i>
    <i r="4">
      <x v="13"/>
      <x v="26"/>
      <x v="55"/>
    </i>
    <i r="4">
      <x v="22"/>
      <x v="44"/>
      <x v="370"/>
    </i>
    <i r="4">
      <x v="25"/>
      <x v="72"/>
      <x v="20"/>
    </i>
    <i r="4">
      <x v="26"/>
      <x v="73"/>
      <x v="21"/>
    </i>
    <i r="6">
      <x v="52"/>
    </i>
    <i r="6">
      <x v="74"/>
    </i>
    <i r="6">
      <x v="224"/>
    </i>
    <i r="6">
      <x v="451"/>
    </i>
    <i r="4">
      <x v="27"/>
      <x v="42"/>
      <x v="210"/>
    </i>
    <i r="4">
      <x v="32"/>
      <x v="46"/>
      <x v="320"/>
    </i>
    <i r="4">
      <x v="34"/>
      <x v="59"/>
      <x v="68"/>
    </i>
    <i r="4">
      <x v="41"/>
      <x v="32"/>
      <x v="225"/>
    </i>
    <i r="4">
      <x v="43"/>
      <x v="39"/>
      <x v="107"/>
    </i>
    <i r="4">
      <x v="65"/>
      <x v="70"/>
      <x v="443"/>
    </i>
    <i r="4">
      <x v="66"/>
      <x v="3"/>
      <x v="69"/>
    </i>
    <i r="4">
      <x v="67"/>
      <x v="1"/>
      <x v="106"/>
    </i>
    <i r="4">
      <x v="71"/>
      <x v="25"/>
      <x v="62"/>
    </i>
    <i r="4">
      <x v="72"/>
      <x v="71"/>
      <x v="215"/>
    </i>
    <i r="4">
      <x v="73"/>
      <x v="65"/>
      <x v="200"/>
    </i>
    <i r="1">
      <x v="18"/>
      <x/>
      <x v="36"/>
      <x v="8"/>
      <x v="13"/>
      <x v="63"/>
    </i>
    <i r="4">
      <x v="24"/>
      <x v="53"/>
      <x v="30"/>
    </i>
    <i r="4">
      <x v="26"/>
      <x v="73"/>
      <x v="452"/>
    </i>
    <i r="4">
      <x v="32"/>
      <x v="46"/>
      <x v="320"/>
    </i>
    <i r="4">
      <x v="49"/>
      <x v="69"/>
      <x v="109"/>
    </i>
    <i r="6">
      <x v="453"/>
    </i>
    <i r="4">
      <x v="51"/>
      <x v="21"/>
      <x v="199"/>
    </i>
    <i r="6">
      <x v="263"/>
    </i>
    <i r="6">
      <x v="300"/>
    </i>
    <i r="1">
      <x v="19"/>
      <x/>
      <x v="42"/>
      <x v="22"/>
      <x v="44"/>
      <x v="262"/>
    </i>
    <i r="6">
      <x v="264"/>
    </i>
    <i r="6">
      <x v="320"/>
    </i>
    <i r="1">
      <x v="20"/>
      <x/>
      <x v="41"/>
      <x v="31"/>
      <x v="29"/>
      <x v="90"/>
    </i>
    <i r="6">
      <x v="112"/>
    </i>
    <i r="6">
      <x v="121"/>
    </i>
    <i r="6">
      <x v="136"/>
    </i>
    <i r="6">
      <x v="145"/>
    </i>
    <i r="6">
      <x v="155"/>
    </i>
    <i r="6">
      <x v="171"/>
    </i>
    <i r="6">
      <x v="237"/>
    </i>
    <i r="6">
      <x v="239"/>
    </i>
    <i r="6">
      <x v="333"/>
    </i>
    <i r="4">
      <x v="32"/>
      <x v="46"/>
      <x v="320"/>
    </i>
    <i r="4">
      <x v="57"/>
      <x v="74"/>
      <x v="403"/>
    </i>
    <i r="1">
      <x v="21"/>
      <x/>
      <x v="27"/>
      <x v="2"/>
      <x v="45"/>
      <x v="103"/>
    </i>
    <i r="4">
      <x v="14"/>
      <x v="37"/>
      <x v="212"/>
    </i>
    <i r="4">
      <x v="32"/>
      <x v="46"/>
      <x v="320"/>
    </i>
    <i r="4">
      <x v="48"/>
      <x v="16"/>
      <x v="40"/>
    </i>
    <i r="6">
      <x v="124"/>
    </i>
    <i r="6">
      <x v="187"/>
    </i>
    <i r="6">
      <x v="217"/>
    </i>
    <i r="6">
      <x v="232"/>
    </i>
    <i r="6">
      <x v="329"/>
    </i>
    <i r="1">
      <x v="22"/>
      <x/>
      <x v="25"/>
      <x/>
      <x v="8"/>
      <x v="28"/>
    </i>
    <i r="6">
      <x v="346"/>
    </i>
    <i r="4">
      <x v="2"/>
      <x v="45"/>
      <x v="60"/>
    </i>
    <i r="6">
      <x v="74"/>
    </i>
    <i r="6">
      <x v="337"/>
    </i>
    <i r="6">
      <x v="434"/>
    </i>
    <i r="6">
      <x v="438"/>
    </i>
    <i r="4">
      <x v="13"/>
      <x v="26"/>
      <x v="134"/>
    </i>
    <i r="4">
      <x v="22"/>
      <x v="44"/>
      <x v="51"/>
    </i>
    <i r="6">
      <x v="378"/>
    </i>
    <i r="4">
      <x v="32"/>
      <x v="46"/>
      <x v="320"/>
    </i>
    <i r="4">
      <x v="48"/>
      <x v="16"/>
      <x v="218"/>
    </i>
    <i r="6">
      <x v="251"/>
    </i>
    <i r="6">
      <x v="330"/>
    </i>
    <i r="6">
      <x v="430"/>
    </i>
    <i r="1">
      <x v="23"/>
      <x/>
      <x v="32"/>
      <x v="40"/>
      <x v="57"/>
      <x v="41"/>
    </i>
    <i r="6">
      <x v="104"/>
    </i>
    <i r="6">
      <x v="142"/>
    </i>
    <i r="6">
      <x v="244"/>
    </i>
    <i r="6">
      <x v="345"/>
    </i>
    <i r="6">
      <x v="411"/>
    </i>
    <i>
      <x v="1"/>
      <x/>
      <x/>
      <x v="23"/>
      <x v="54"/>
      <x v="67"/>
      <x v="159"/>
    </i>
    <i r="6">
      <x v="373"/>
    </i>
    <i r="2">
      <x v="1"/>
      <x v="28"/>
      <x v="32"/>
      <x v="46"/>
      <x v="321"/>
    </i>
    <i r="4">
      <x v="53"/>
      <x v="11"/>
      <x v="379"/>
    </i>
    <i r="4">
      <x v="54"/>
      <x v="67"/>
      <x v="53"/>
    </i>
    <i r="6">
      <x v="102"/>
    </i>
    <i r="6">
      <x v="290"/>
    </i>
    <i r="6">
      <x v="421"/>
    </i>
    <i r="6">
      <x v="431"/>
    </i>
    <i r="6">
      <x v="449"/>
    </i>
    <i>
      <x v="2"/>
      <x v="13"/>
      <x v="1"/>
      <x v="21"/>
      <x v="32"/>
      <x v="46"/>
      <x v="71"/>
    </i>
    <i r="6">
      <x v="72"/>
    </i>
    <i r="6">
      <x v="213"/>
    </i>
    <i r="6">
      <x v="320"/>
    </i>
    <i r="4">
      <x v="53"/>
      <x v="11"/>
      <x v="379"/>
    </i>
    <i r="4">
      <x v="64"/>
      <x v="7"/>
      <x v="440"/>
    </i>
    <i>
      <x v="3"/>
      <x v="7"/>
      <x v="2"/>
      <x v="17"/>
      <x/>
      <x v="8"/>
      <x v="27"/>
    </i>
    <i r="6">
      <x v="208"/>
    </i>
    <i r="6">
      <x v="255"/>
    </i>
    <i r="6">
      <x v="346"/>
    </i>
    <i r="6">
      <x v="422"/>
    </i>
    <i r="4">
      <x v="5"/>
      <x v="38"/>
      <x v="24"/>
    </i>
    <i r="6">
      <x v="27"/>
    </i>
    <i r="6">
      <x v="75"/>
    </i>
    <i r="6">
      <x v="76"/>
    </i>
    <i r="6">
      <x v="77"/>
    </i>
    <i r="6">
      <x v="78"/>
    </i>
    <i r="6">
      <x v="79"/>
    </i>
    <i r="6">
      <x v="80"/>
    </i>
    <i r="6">
      <x v="81"/>
    </i>
    <i r="6">
      <x v="82"/>
    </i>
    <i r="6">
      <x v="83"/>
    </i>
    <i r="6">
      <x v="166"/>
    </i>
    <i r="6">
      <x v="168"/>
    </i>
    <i r="6">
      <x v="184"/>
    </i>
    <i r="6">
      <x v="209"/>
    </i>
    <i r="6">
      <x v="271"/>
    </i>
    <i r="6">
      <x v="280"/>
    </i>
    <i r="6">
      <x v="314"/>
    </i>
    <i r="6">
      <x v="365"/>
    </i>
    <i r="6">
      <x v="375"/>
    </i>
    <i r="6">
      <x v="376"/>
    </i>
    <i r="6">
      <x v="377"/>
    </i>
    <i r="4">
      <x v="6"/>
      <x v="54"/>
      <x v="327"/>
    </i>
    <i r="6">
      <x v="374"/>
    </i>
    <i r="4">
      <x v="32"/>
      <x v="46"/>
      <x v="38"/>
    </i>
    <i r="6">
      <x v="320"/>
    </i>
    <i r="6">
      <x v="328"/>
    </i>
    <i r="4">
      <x v="62"/>
      <x v="40"/>
      <x v="455"/>
    </i>
    <i r="4">
      <x v="74"/>
      <x v="68"/>
      <x v="269"/>
    </i>
    <i r="6">
      <x v="454"/>
    </i>
    <i>
      <x v="4"/>
      <x v="11"/>
      <x v="2"/>
      <x v="12"/>
      <x v="7"/>
      <x v="66"/>
      <x v="120"/>
    </i>
    <i r="6">
      <x v="194"/>
    </i>
    <i r="6">
      <x v="195"/>
    </i>
    <i r="6">
      <x v="299"/>
    </i>
    <i r="6">
      <x v="358"/>
    </i>
    <i r="4">
      <x v="32"/>
      <x v="46"/>
      <x v="38"/>
    </i>
    <i r="6">
      <x v="299"/>
    </i>
    <i r="6">
      <x v="320"/>
    </i>
    <i>
      <x v="5"/>
      <x v="11"/>
      <x v="1"/>
      <x v="9"/>
      <x v="32"/>
      <x v="46"/>
      <x v="320"/>
    </i>
    <i>
      <x v="6"/>
      <x v="1"/>
      <x v="7"/>
      <x v="7"/>
      <x/>
      <x v="8"/>
      <x v="27"/>
    </i>
    <i r="4">
      <x v="32"/>
      <x v="46"/>
      <x v="230"/>
    </i>
    <i r="6">
      <x v="315"/>
    </i>
    <i r="6">
      <x v="320"/>
    </i>
    <i r="4">
      <x v="60"/>
      <x v="61"/>
      <x v="7"/>
    </i>
    <i r="6">
      <x v="9"/>
    </i>
    <i r="6">
      <x v="27"/>
    </i>
    <i r="6">
      <x v="35"/>
    </i>
    <i r="6">
      <x v="38"/>
    </i>
    <i r="6">
      <x v="91"/>
    </i>
    <i r="6">
      <x v="98"/>
    </i>
    <i r="6">
      <x v="126"/>
    </i>
    <i r="6">
      <x v="129"/>
    </i>
    <i r="6">
      <x v="132"/>
    </i>
    <i r="6">
      <x v="147"/>
    </i>
    <i r="6">
      <x v="149"/>
    </i>
    <i r="6">
      <x v="172"/>
    </i>
    <i r="6">
      <x v="178"/>
    </i>
    <i r="6">
      <x v="214"/>
    </i>
    <i r="6">
      <x v="222"/>
    </i>
    <i r="6">
      <x v="234"/>
    </i>
    <i r="6">
      <x v="241"/>
    </i>
    <i r="6">
      <x v="253"/>
    </i>
    <i r="6">
      <x v="275"/>
    </i>
    <i r="6">
      <x v="282"/>
    </i>
    <i r="6">
      <x v="315"/>
    </i>
    <i r="6">
      <x v="383"/>
    </i>
    <i r="6">
      <x v="387"/>
    </i>
    <i r="6">
      <x v="392"/>
    </i>
    <i r="6">
      <x v="429"/>
    </i>
    <i r="6">
      <x v="435"/>
    </i>
    <i r="6">
      <x v="443"/>
    </i>
    <i r="4">
      <x v="65"/>
      <x v="70"/>
      <x v="27"/>
    </i>
    <i>
      <x v="7"/>
      <x v="8"/>
      <x v="1"/>
      <x v="6"/>
      <x v="9"/>
      <x v="64"/>
      <x v="235"/>
    </i>
    <i r="4">
      <x v="15"/>
      <x v="49"/>
      <x v="252"/>
    </i>
    <i r="6">
      <x v="257"/>
    </i>
    <i r="4">
      <x v="21"/>
      <x v="24"/>
      <x v="2"/>
    </i>
    <i r="6">
      <x v="27"/>
    </i>
    <i r="6">
      <x v="116"/>
    </i>
    <i r="6">
      <x v="125"/>
    </i>
    <i r="6">
      <x v="201"/>
    </i>
    <i r="6">
      <x v="206"/>
    </i>
    <i r="6">
      <x v="207"/>
    </i>
    <i r="6">
      <x v="257"/>
    </i>
    <i r="6">
      <x v="259"/>
    </i>
    <i r="6">
      <x v="260"/>
    </i>
    <i r="6">
      <x v="272"/>
    </i>
    <i r="6">
      <x v="278"/>
    </i>
    <i r="6">
      <x v="312"/>
    </i>
    <i r="6">
      <x v="320"/>
    </i>
    <i r="6">
      <x v="361"/>
    </i>
    <i r="4">
      <x v="71"/>
      <x v="25"/>
      <x v="84"/>
    </i>
    <i>
      <x v="8"/>
      <x v="9"/>
      <x v="1"/>
      <x v="22"/>
      <x v="30"/>
      <x v="30"/>
      <x v="127"/>
    </i>
    <i r="6">
      <x v="236"/>
    </i>
    <i r="4">
      <x v="32"/>
      <x v="46"/>
      <x v="320"/>
    </i>
    <i r="4">
      <x v="38"/>
      <x v="43"/>
      <x v="105"/>
    </i>
    <i r="6">
      <x v="231"/>
    </i>
    <i r="6">
      <x v="364"/>
    </i>
    <i r="4">
      <x v="55"/>
      <x v="22"/>
      <x v="135"/>
    </i>
    <i r="4">
      <x v="58"/>
      <x v="17"/>
      <x v="133"/>
    </i>
    <i r="6">
      <x v="281"/>
    </i>
    <i r="4">
      <x v="62"/>
      <x v="40"/>
      <x v="153"/>
    </i>
    <i r="6">
      <x v="240"/>
    </i>
    <i>
      <x v="9"/>
      <x v="1"/>
      <x v="5"/>
      <x v="3"/>
      <x v="2"/>
      <x v="45"/>
      <x v="74"/>
    </i>
    <i r="6">
      <x v="395"/>
    </i>
    <i r="6">
      <x v="434"/>
    </i>
    <i r="6">
      <x v="436"/>
    </i>
    <i r="6">
      <x v="438"/>
    </i>
    <i r="4">
      <x v="22"/>
      <x v="44"/>
      <x v="378"/>
    </i>
    <i r="4">
      <x v="32"/>
      <x v="46"/>
      <x v="320"/>
    </i>
    <i r="4">
      <x v="41"/>
      <x v="32"/>
      <x v="5"/>
    </i>
    <i r="6">
      <x v="339"/>
    </i>
    <i>
      <x v="10"/>
      <x v="8"/>
      <x v="3"/>
      <x v="16"/>
      <x v="18"/>
      <x v="10"/>
      <x v="32"/>
    </i>
    <i r="4">
      <x v="20"/>
      <x v="34"/>
      <x v="335"/>
    </i>
    <i r="4">
      <x v="23"/>
      <x v="50"/>
      <x v="216"/>
    </i>
    <i r="4">
      <x v="32"/>
      <x v="46"/>
      <x v="320"/>
    </i>
    <i r="4">
      <x v="71"/>
      <x v="25"/>
      <x v="334"/>
    </i>
    <i r="6">
      <x v="363"/>
    </i>
    <i r="6">
      <x v="450"/>
    </i>
    <i>
      <x v="11"/>
      <x v="7"/>
      <x v="1"/>
      <x v="8"/>
      <x v="34"/>
      <x v="59"/>
      <x v="228"/>
    </i>
    <i r="6">
      <x v="229"/>
    </i>
    <i r="4">
      <x v="68"/>
      <x v="2"/>
      <x v="47"/>
    </i>
    <i r="6">
      <x v="380"/>
    </i>
    <i>
      <x v="12"/>
      <x v="9"/>
      <x v="2"/>
      <x v="15"/>
      <x v="4"/>
      <x v="9"/>
      <x v="447"/>
    </i>
    <i r="4">
      <x v="28"/>
      <x v="14"/>
      <x v="95"/>
    </i>
    <i r="6">
      <x v="305"/>
    </i>
    <i r="6">
      <x v="381"/>
    </i>
    <i r="4">
      <x v="31"/>
      <x v="29"/>
      <x v="94"/>
    </i>
    <i r="4">
      <x v="32"/>
      <x v="46"/>
      <x v="320"/>
    </i>
    <i>
      <x v="13"/>
      <x v="1"/>
      <x v="6"/>
      <x v="5"/>
      <x/>
      <x v="8"/>
      <x v="27"/>
    </i>
    <i r="6">
      <x v="87"/>
    </i>
    <i r="4">
      <x v="2"/>
      <x v="45"/>
      <x v="73"/>
    </i>
    <i r="4">
      <x v="13"/>
      <x v="26"/>
      <x v="417"/>
    </i>
    <i r="4">
      <x v="32"/>
      <x v="46"/>
      <x v="38"/>
    </i>
    <i r="6">
      <x v="314"/>
    </i>
    <i r="6">
      <x v="320"/>
    </i>
    <i r="6">
      <x v="403"/>
    </i>
    <i r="6">
      <x v="408"/>
    </i>
    <i r="4">
      <x v="36"/>
      <x/>
      <x v="12"/>
    </i>
    <i r="6">
      <x v="97"/>
    </i>
    <i r="6">
      <x v="175"/>
    </i>
    <i r="6">
      <x v="179"/>
    </i>
    <i r="6">
      <x v="308"/>
    </i>
    <i r="4">
      <x v="47"/>
      <x v="6"/>
      <x v="284"/>
    </i>
    <i r="6">
      <x v="285"/>
    </i>
    <i r="4">
      <x v="50"/>
      <x v="33"/>
      <x v="59"/>
    </i>
    <i r="6">
      <x v="92"/>
    </i>
    <i r="6">
      <x v="99"/>
    </i>
    <i r="6">
      <x v="204"/>
    </i>
    <i r="6">
      <x v="246"/>
    </i>
    <i r="6">
      <x v="388"/>
    </i>
    <i r="6">
      <x v="401"/>
    </i>
    <i r="4">
      <x v="57"/>
      <x v="74"/>
      <x v="400"/>
    </i>
    <i r="4">
      <x v="73"/>
      <x v="65"/>
      <x v="96"/>
    </i>
    <i>
      <x v="14"/>
      <x v="10"/>
      <x v="2"/>
      <x v="10"/>
      <x v="62"/>
      <x v="40"/>
      <x v="332"/>
    </i>
    <i>
      <x v="15"/>
      <x v="11"/>
      <x v="3"/>
      <x v="14"/>
      <x/>
      <x v="8"/>
      <x/>
    </i>
    <i r="6">
      <x v="26"/>
    </i>
    <i r="6">
      <x v="27"/>
    </i>
    <i r="6">
      <x v="138"/>
    </i>
    <i r="6">
      <x v="146"/>
    </i>
    <i r="6">
      <x v="183"/>
    </i>
    <i r="6">
      <x v="191"/>
    </i>
    <i r="6">
      <x v="198"/>
    </i>
    <i r="6">
      <x v="226"/>
    </i>
    <i r="6">
      <x v="265"/>
    </i>
    <i r="6">
      <x v="268"/>
    </i>
    <i r="6">
      <x v="277"/>
    </i>
    <i r="6">
      <x v="292"/>
    </i>
    <i r="6">
      <x v="293"/>
    </i>
    <i r="6">
      <x v="295"/>
    </i>
    <i r="6">
      <x v="296"/>
    </i>
    <i r="6">
      <x v="298"/>
    </i>
    <i r="6">
      <x v="320"/>
    </i>
    <i r="6">
      <x v="342"/>
    </i>
    <i r="6">
      <x v="344"/>
    </i>
    <i r="6">
      <x v="347"/>
    </i>
    <i r="6">
      <x v="348"/>
    </i>
    <i r="6">
      <x v="349"/>
    </i>
    <i r="6">
      <x v="350"/>
    </i>
    <i r="6">
      <x v="351"/>
    </i>
    <i r="6">
      <x v="352"/>
    </i>
    <i>
      <x v="16"/>
      <x v="8"/>
      <x v="2"/>
      <x v="1"/>
      <x v="19"/>
      <x v="20"/>
      <x v="38"/>
    </i>
    <i r="6">
      <x v="258"/>
    </i>
    <i r="4">
      <x v="30"/>
      <x v="30"/>
      <x v="4"/>
    </i>
    <i r="4">
      <x v="32"/>
      <x v="46"/>
      <x v="320"/>
    </i>
    <i>
      <x v="17"/>
      <x v="1"/>
      <x v="4"/>
      <x v="4"/>
      <x v="2"/>
      <x v="45"/>
      <x v="118"/>
    </i>
    <i r="6">
      <x v="372"/>
    </i>
    <i r="4">
      <x v="32"/>
      <x v="46"/>
      <x v="320"/>
    </i>
    <i r="4">
      <x v="48"/>
      <x v="16"/>
      <x v="338"/>
    </i>
    <i r="4">
      <x v="67"/>
      <x v="1"/>
      <x v="108"/>
    </i>
    <i r="6">
      <x v="205"/>
    </i>
    <i r="6">
      <x v="242"/>
    </i>
    <i r="6">
      <x v="313"/>
    </i>
    <i r="6">
      <x v="325"/>
    </i>
    <i r="6">
      <x v="341"/>
    </i>
    <i r="6">
      <x v="367"/>
    </i>
    <i>
      <x v="18"/>
      <x v="16"/>
      <x v="2"/>
      <x v="18"/>
      <x v="32"/>
      <x v="46"/>
      <x v="320"/>
    </i>
    <i r="4">
      <x v="35"/>
      <x v="62"/>
      <x v="22"/>
    </i>
    <i r="6">
      <x v="173"/>
    </i>
    <i r="6">
      <x v="197"/>
    </i>
    <i r="6">
      <x v="336"/>
    </i>
    <i r="6">
      <x v="355"/>
    </i>
    <i r="6">
      <x v="356"/>
    </i>
    <i r="4">
      <x v="39"/>
      <x v="63"/>
      <x v="326"/>
    </i>
    <i>
      <x v="19"/>
      <x v="18"/>
      <x v="1"/>
      <x v="13"/>
      <x v="32"/>
      <x v="46"/>
      <x v="320"/>
    </i>
    <i r="4">
      <x v="51"/>
      <x v="21"/>
      <x v="199"/>
    </i>
    <i>
      <x v="20"/>
      <x/>
      <x v="2"/>
      <x v="11"/>
      <x v="54"/>
      <x v="67"/>
      <x v="319"/>
    </i>
  </rowItems>
  <colItems count="1">
    <i/>
  </colItems>
  <dataFields count="1">
    <dataField name="Soma de OrçAtual" fld="7" baseField="0" baseItem="0"/>
  </dataFields>
  <formats count="892">
    <format dxfId="891">
      <pivotArea dataOnly="0" labelOnly="1" outline="0" fieldPosition="0">
        <references count="1">
          <reference field="5" count="0"/>
        </references>
      </pivotArea>
    </format>
    <format dxfId="890">
      <pivotArea field="5" type="button" dataOnly="0" labelOnly="1" outline="0" axis="axisRow" fieldPosition="5"/>
    </format>
    <format dxfId="889">
      <pivotArea field="6" type="button" dataOnly="0" labelOnly="1" outline="0" axis="axisRow" fieldPosition="6"/>
    </format>
    <format dxfId="888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0"/>
          </reference>
          <reference field="5" count="1">
            <x v="8"/>
          </reference>
        </references>
      </pivotArea>
    </format>
    <format dxfId="887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1"/>
          </reference>
          <reference field="5" count="1">
            <x v="12"/>
          </reference>
        </references>
      </pivotArea>
    </format>
    <format dxfId="886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88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45"/>
          </reference>
          <reference field="5" count="1">
            <x v="56"/>
          </reference>
        </references>
      </pivotArea>
    </format>
    <format dxfId="884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52"/>
          </reference>
          <reference field="5" count="1">
            <x v="55"/>
          </reference>
        </references>
      </pivotArea>
    </format>
    <format dxfId="883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56"/>
          </reference>
          <reference field="5" count="1">
            <x v="15"/>
          </reference>
        </references>
      </pivotArea>
    </format>
    <format dxfId="882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57"/>
          </reference>
          <reference field="5" count="1">
            <x v="74"/>
          </reference>
        </references>
      </pivotArea>
    </format>
    <format dxfId="881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59"/>
          </reference>
          <reference field="5" count="1">
            <x v="35"/>
          </reference>
        </references>
      </pivotArea>
    </format>
    <format dxfId="880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60"/>
          </reference>
          <reference field="5" count="1">
            <x v="61"/>
          </reference>
        </references>
      </pivotArea>
    </format>
    <format dxfId="879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63"/>
          </reference>
          <reference field="5" count="1">
            <x v="31"/>
          </reference>
        </references>
      </pivotArea>
    </format>
    <format dxfId="878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24"/>
          </reference>
          <reference field="4" count="1" selected="0">
            <x v="12"/>
          </reference>
          <reference field="5" count="1">
            <x v="23"/>
          </reference>
        </references>
      </pivotArea>
    </format>
    <format dxfId="877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35"/>
          </reference>
          <reference field="4" count="1" selected="0">
            <x v="37"/>
          </reference>
          <reference field="5" count="1">
            <x v="4"/>
          </reference>
        </references>
      </pivotArea>
    </format>
    <format dxfId="876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35"/>
          </reference>
          <reference field="4" count="1" selected="0">
            <x v="40"/>
          </reference>
          <reference field="5" count="1">
            <x v="57"/>
          </reference>
        </references>
      </pivotArea>
    </format>
    <format dxfId="87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35"/>
          </reference>
          <reference field="4" count="1" selected="0">
            <x v="46"/>
          </reference>
          <reference field="5" count="1">
            <x v="52"/>
          </reference>
        </references>
      </pivotArea>
    </format>
    <format dxfId="874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35"/>
          </reference>
          <reference field="4" count="1" selected="0">
            <x v="55"/>
          </reference>
          <reference field="5" count="1">
            <x v="22"/>
          </reference>
        </references>
      </pivotArea>
    </format>
    <format dxfId="873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35"/>
          </reference>
          <reference field="4" count="1" selected="0">
            <x v="69"/>
          </reference>
          <reference field="5" count="1">
            <x v="58"/>
          </reference>
        </references>
      </pivotArea>
    </format>
    <format dxfId="872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39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871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39"/>
          </reference>
          <reference field="4" count="1" selected="0">
            <x v="64"/>
          </reference>
          <reference field="5" count="1">
            <x v="7"/>
          </reference>
        </references>
      </pivotArea>
    </format>
    <format dxfId="870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34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869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33"/>
          </reference>
          <reference field="5" count="1">
            <x v="36"/>
          </reference>
        </references>
      </pivotArea>
    </format>
    <format dxfId="868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40"/>
          </reference>
          <reference field="4" count="1" selected="0">
            <x v="5"/>
          </reference>
          <reference field="5" count="1">
            <x v="38"/>
          </reference>
        </references>
      </pivotArea>
    </format>
    <format dxfId="867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40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866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8"/>
          </reference>
          <reference field="2" count="1" selected="0">
            <x v="0"/>
          </reference>
          <reference field="3" count="1" selected="0">
            <x v="33"/>
          </reference>
          <reference field="4" count="1" selected="0">
            <x v="9"/>
          </reference>
          <reference field="5" count="1">
            <x v="64"/>
          </reference>
        </references>
      </pivotArea>
    </format>
    <format dxfId="86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8"/>
          </reference>
          <reference field="2" count="1" selected="0">
            <x v="0"/>
          </reference>
          <reference field="3" count="1" selected="0">
            <x v="33"/>
          </reference>
          <reference field="4" count="1" selected="0">
            <x v="17"/>
          </reference>
          <reference field="5" count="1">
            <x v="47"/>
          </reference>
        </references>
      </pivotArea>
    </format>
    <format dxfId="864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8"/>
          </reference>
          <reference field="2" count="1" selected="0">
            <x v="0"/>
          </reference>
          <reference field="3" count="1" selected="0">
            <x v="33"/>
          </reference>
          <reference field="4" count="1" selected="0">
            <x v="18"/>
          </reference>
          <reference field="5" count="1">
            <x v="10"/>
          </reference>
        </references>
      </pivotArea>
    </format>
    <format dxfId="863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8"/>
          </reference>
          <reference field="2" count="1" selected="0">
            <x v="0"/>
          </reference>
          <reference field="3" count="1" selected="0">
            <x v="33"/>
          </reference>
          <reference field="4" count="1" selected="0">
            <x v="20"/>
          </reference>
          <reference field="5" count="1">
            <x v="34"/>
          </reference>
        </references>
      </pivotArea>
    </format>
    <format dxfId="862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8"/>
          </reference>
          <reference field="2" count="1" selected="0">
            <x v="0"/>
          </reference>
          <reference field="3" count="1" selected="0">
            <x v="33"/>
          </reference>
          <reference field="4" count="1" selected="0">
            <x v="23"/>
          </reference>
          <reference field="5" count="1">
            <x v="50"/>
          </reference>
        </references>
      </pivotArea>
    </format>
    <format dxfId="861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8"/>
          </reference>
          <reference field="2" count="1" selected="0">
            <x v="0"/>
          </reference>
          <reference field="3" count="1" selected="0">
            <x v="33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860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8"/>
          </reference>
          <reference field="2" count="1" selected="0">
            <x v="0"/>
          </reference>
          <reference field="3" count="1" selected="0">
            <x v="33"/>
          </reference>
          <reference field="4" count="1" selected="0">
            <x v="71"/>
          </reference>
          <reference field="5" count="1">
            <x v="25"/>
          </reference>
        </references>
      </pivotArea>
    </format>
    <format dxfId="859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3"/>
          </reference>
          <reference field="5" count="1">
            <x v="5"/>
          </reference>
        </references>
      </pivotArea>
    </format>
    <format dxfId="858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4"/>
          </reference>
          <reference field="5" count="1">
            <x v="9"/>
          </reference>
        </references>
      </pivotArea>
    </format>
    <format dxfId="857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16"/>
          </reference>
          <reference field="5" count="1">
            <x v="28"/>
          </reference>
        </references>
      </pivotArea>
    </format>
    <format dxfId="856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27"/>
          </reference>
          <reference field="5" count="1">
            <x v="42"/>
          </reference>
        </references>
      </pivotArea>
    </format>
    <format dxfId="85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28"/>
          </reference>
          <reference field="5" count="1">
            <x v="14"/>
          </reference>
        </references>
      </pivotArea>
    </format>
    <format dxfId="854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29"/>
          </reference>
          <reference field="5" count="1">
            <x v="27"/>
          </reference>
        </references>
      </pivotArea>
    </format>
    <format dxfId="853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30"/>
          </reference>
          <reference field="5" count="1">
            <x v="30"/>
          </reference>
        </references>
      </pivotArea>
    </format>
    <format dxfId="852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31"/>
          </reference>
          <reference field="5" count="1">
            <x v="29"/>
          </reference>
        </references>
      </pivotArea>
    </format>
    <format dxfId="851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850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0"/>
          </reference>
          <reference field="2" count="1" selected="0">
            <x v="0"/>
          </reference>
          <reference field="3" count="1" selected="0">
            <x v="37"/>
          </reference>
          <reference field="4" count="1" selected="0">
            <x v="14"/>
          </reference>
          <reference field="5" count="1">
            <x v="37"/>
          </reference>
        </references>
      </pivotArea>
    </format>
    <format dxfId="849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0"/>
          </reference>
          <reference field="2" count="1" selected="0">
            <x v="0"/>
          </reference>
          <reference field="3" count="1" selected="0">
            <x v="37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848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0"/>
          </reference>
          <reference field="2" count="1" selected="0">
            <x v="0"/>
          </reference>
          <reference field="3" count="1" selected="0">
            <x v="37"/>
          </reference>
          <reference field="4" count="1" selected="0">
            <x v="62"/>
          </reference>
          <reference field="5" count="1">
            <x v="40"/>
          </reference>
        </references>
      </pivotArea>
    </format>
    <format dxfId="847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1"/>
          </reference>
          <reference field="2" count="1" selected="0">
            <x v="0"/>
          </reference>
          <reference field="3" count="1" selected="0">
            <x v="29"/>
          </reference>
          <reference field="4" count="1" selected="0">
            <x v="0"/>
          </reference>
          <reference field="5" count="1">
            <x v="8"/>
          </reference>
        </references>
      </pivotArea>
    </format>
    <format dxfId="846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1"/>
          </reference>
          <reference field="2" count="1" selected="0">
            <x v="0"/>
          </reference>
          <reference field="3" count="1" selected="0">
            <x v="29"/>
          </reference>
          <reference field="4" count="1" selected="0">
            <x v="7"/>
          </reference>
          <reference field="5" count="1">
            <x v="66"/>
          </reference>
        </references>
      </pivotArea>
    </format>
    <format dxfId="84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1"/>
          </reference>
          <reference field="2" count="1" selected="0">
            <x v="0"/>
          </reference>
          <reference field="3" count="1" selected="0">
            <x v="29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844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1"/>
          </reference>
          <reference field="2" count="1" selected="0">
            <x v="0"/>
          </reference>
          <reference field="3" count="1" selected="0">
            <x v="29"/>
          </reference>
          <reference field="4" count="1" selected="0">
            <x v="42"/>
          </reference>
          <reference field="5" count="1">
            <x v="60"/>
          </reference>
        </references>
      </pivotArea>
    </format>
    <format dxfId="843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1"/>
          </reference>
          <reference field="2" count="1" selected="0">
            <x v="0"/>
          </reference>
          <reference field="3" count="1" selected="0">
            <x v="29"/>
          </reference>
          <reference field="4" count="1" selected="0">
            <x v="61"/>
          </reference>
          <reference field="5" count="1">
            <x v="48"/>
          </reference>
        </references>
      </pivotArea>
    </format>
    <format dxfId="842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1"/>
          </reference>
          <reference field="2" count="1" selected="0">
            <x v="0"/>
          </reference>
          <reference field="3" count="1" selected="0">
            <x v="29"/>
          </reference>
          <reference field="4" count="1" selected="0">
            <x v="66"/>
          </reference>
          <reference field="5" count="1">
            <x v="3"/>
          </reference>
        </references>
      </pivotArea>
    </format>
    <format dxfId="841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1"/>
          </reference>
          <reference field="2" count="1" selected="0">
            <x v="0"/>
          </reference>
          <reference field="3" count="1" selected="0">
            <x v="29"/>
          </reference>
          <reference field="4" count="1" selected="0">
            <x v="73"/>
          </reference>
          <reference field="5" count="1">
            <x v="65"/>
          </reference>
        </references>
      </pivotArea>
    </format>
    <format dxfId="840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2"/>
          </reference>
          <reference field="2" count="1" selected="0">
            <x v="0"/>
          </reference>
          <reference field="3" count="1" selected="0">
            <x v="20"/>
          </reference>
          <reference field="4" count="1" selected="0">
            <x v="10"/>
          </reference>
          <reference field="5" count="1">
            <x v="18"/>
          </reference>
        </references>
      </pivotArea>
    </format>
    <format dxfId="839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2"/>
          </reference>
          <reference field="2" count="1" selected="0">
            <x v="0"/>
          </reference>
          <reference field="3" count="1" selected="0">
            <x v="20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838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2"/>
          </reference>
          <reference field="2" count="1" selected="0">
            <x v="0"/>
          </reference>
          <reference field="3" count="1" selected="0">
            <x v="20"/>
          </reference>
          <reference field="4" count="1" selected="0">
            <x v="44"/>
          </reference>
          <reference field="5" count="1">
            <x v="19"/>
          </reference>
        </references>
      </pivotArea>
    </format>
    <format dxfId="837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2"/>
          </reference>
          <reference field="2" count="1" selected="0">
            <x v="0"/>
          </reference>
          <reference field="3" count="1" selected="0">
            <x v="20"/>
          </reference>
          <reference field="4" count="1" selected="0">
            <x v="57"/>
          </reference>
          <reference field="5" count="1">
            <x v="74"/>
          </reference>
        </references>
      </pivotArea>
    </format>
    <format dxfId="836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3"/>
          </reference>
          <reference field="2" count="1" selected="0">
            <x v="0"/>
          </reference>
          <reference field="3" count="1" selected="0">
            <x v="31"/>
          </reference>
          <reference field="4" count="1" selected="0">
            <x v="0"/>
          </reference>
          <reference field="5" count="1">
            <x v="8"/>
          </reference>
        </references>
      </pivotArea>
    </format>
    <format dxfId="83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3"/>
          </reference>
          <reference field="2" count="1" selected="0">
            <x v="0"/>
          </reference>
          <reference field="3" count="1" selected="0">
            <x v="31"/>
          </reference>
          <reference field="4" count="1" selected="0">
            <x v="4"/>
          </reference>
          <reference field="5" count="1">
            <x v="9"/>
          </reference>
        </references>
      </pivotArea>
    </format>
    <format dxfId="834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3"/>
          </reference>
          <reference field="2" count="1" selected="0">
            <x v="0"/>
          </reference>
          <reference field="3" count="1" selected="0">
            <x v="31"/>
          </reference>
          <reference field="4" count="1" selected="0">
            <x v="11"/>
          </reference>
          <reference field="5" count="1">
            <x v="51"/>
          </reference>
        </references>
      </pivotArea>
    </format>
    <format dxfId="833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3"/>
          </reference>
          <reference field="2" count="1" selected="0">
            <x v="0"/>
          </reference>
          <reference field="3" count="1" selected="0">
            <x v="31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832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3"/>
          </reference>
          <reference field="2" count="1" selected="0">
            <x v="0"/>
          </reference>
          <reference field="3" count="1" selected="0">
            <x v="31"/>
          </reference>
          <reference field="4" count="1" selected="0">
            <x v="53"/>
          </reference>
          <reference field="5" count="1">
            <x v="11"/>
          </reference>
        </references>
      </pivotArea>
    </format>
    <format dxfId="831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2"/>
          </reference>
          <reference field="5" count="1">
            <x v="45"/>
          </reference>
        </references>
      </pivotArea>
    </format>
    <format dxfId="830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5"/>
          </reference>
          <reference field="5" count="1">
            <x v="38"/>
          </reference>
        </references>
      </pivotArea>
    </format>
    <format dxfId="829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9"/>
          </reference>
          <reference field="5" count="1">
            <x v="20"/>
          </reference>
        </references>
      </pivotArea>
    </format>
    <format dxfId="828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827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36"/>
          </reference>
          <reference field="5" count="1">
            <x v="0"/>
          </reference>
        </references>
      </pivotArea>
    </format>
    <format dxfId="826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40"/>
          </reference>
          <reference field="5" count="1">
            <x v="57"/>
          </reference>
        </references>
      </pivotArea>
    </format>
    <format dxfId="82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69"/>
          </reference>
          <reference field="5" count="1">
            <x v="58"/>
          </reference>
        </references>
      </pivotArea>
    </format>
    <format dxfId="824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71"/>
          </reference>
          <reference field="5" count="1">
            <x v="25"/>
          </reference>
        </references>
      </pivotArea>
    </format>
    <format dxfId="823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5"/>
          </reference>
          <reference field="2" count="1" selected="0">
            <x v="0"/>
          </reference>
          <reference field="3" count="1" selected="0">
            <x v="38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822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5"/>
          </reference>
          <reference field="2" count="1" selected="0">
            <x v="0"/>
          </reference>
          <reference field="3" count="1" selected="0">
            <x v="38"/>
          </reference>
          <reference field="4" count="1" selected="0">
            <x v="57"/>
          </reference>
          <reference field="5" count="1">
            <x v="74"/>
          </reference>
        </references>
      </pivotArea>
    </format>
    <format dxfId="821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5"/>
          </reference>
          <reference field="2" count="1" selected="0">
            <x v="0"/>
          </reference>
          <reference field="3" count="1" selected="0">
            <x v="38"/>
          </reference>
          <reference field="4" count="1" selected="0">
            <x v="70"/>
          </reference>
          <reference field="5" count="1">
            <x v="41"/>
          </reference>
        </references>
      </pivotArea>
    </format>
    <format dxfId="820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6"/>
          </reference>
          <reference field="2" count="1" selected="0">
            <x v="0"/>
          </reference>
          <reference field="3" count="1" selected="0">
            <x v="43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819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6"/>
          </reference>
          <reference field="2" count="1" selected="0">
            <x v="0"/>
          </reference>
          <reference field="3" count="1" selected="0">
            <x v="43"/>
          </reference>
          <reference field="4" count="1" selected="0">
            <x v="35"/>
          </reference>
          <reference field="5" count="1">
            <x v="62"/>
          </reference>
        </references>
      </pivotArea>
    </format>
    <format dxfId="818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6"/>
          </reference>
          <reference field="2" count="1" selected="0">
            <x v="0"/>
          </reference>
          <reference field="3" count="1" selected="0">
            <x v="43"/>
          </reference>
          <reference field="4" count="1" selected="0">
            <x v="39"/>
          </reference>
          <reference field="5" count="1">
            <x v="63"/>
          </reference>
        </references>
      </pivotArea>
    </format>
    <format dxfId="817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2"/>
          </reference>
          <reference field="5" count="1">
            <x v="45"/>
          </reference>
        </references>
      </pivotArea>
    </format>
    <format dxfId="816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5"/>
          </reference>
          <reference field="5" count="1">
            <x v="38"/>
          </reference>
        </references>
      </pivotArea>
    </format>
    <format dxfId="81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13"/>
          </reference>
          <reference field="5" count="1">
            <x v="26"/>
          </reference>
        </references>
      </pivotArea>
    </format>
    <format dxfId="814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22"/>
          </reference>
          <reference field="5" count="1">
            <x v="44"/>
          </reference>
        </references>
      </pivotArea>
    </format>
    <format dxfId="813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25"/>
          </reference>
          <reference field="5" count="1">
            <x v="72"/>
          </reference>
        </references>
      </pivotArea>
    </format>
    <format dxfId="812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26"/>
          </reference>
          <reference field="5" count="1">
            <x v="73"/>
          </reference>
        </references>
      </pivotArea>
    </format>
    <format dxfId="811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27"/>
          </reference>
          <reference field="5" count="1">
            <x v="42"/>
          </reference>
        </references>
      </pivotArea>
    </format>
    <format dxfId="810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809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34"/>
          </reference>
          <reference field="5" count="1">
            <x v="59"/>
          </reference>
        </references>
      </pivotArea>
    </format>
    <format dxfId="808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41"/>
          </reference>
          <reference field="5" count="1">
            <x v="32"/>
          </reference>
        </references>
      </pivotArea>
    </format>
    <format dxfId="807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43"/>
          </reference>
          <reference field="5" count="1">
            <x v="39"/>
          </reference>
        </references>
      </pivotArea>
    </format>
    <format dxfId="806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65"/>
          </reference>
          <reference field="5" count="1">
            <x v="70"/>
          </reference>
        </references>
      </pivotArea>
    </format>
    <format dxfId="80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66"/>
          </reference>
          <reference field="5" count="1">
            <x v="3"/>
          </reference>
        </references>
      </pivotArea>
    </format>
    <format dxfId="804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67"/>
          </reference>
          <reference field="5" count="1">
            <x v="1"/>
          </reference>
        </references>
      </pivotArea>
    </format>
    <format dxfId="803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71"/>
          </reference>
          <reference field="5" count="1">
            <x v="25"/>
          </reference>
        </references>
      </pivotArea>
    </format>
    <format dxfId="802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72"/>
          </reference>
          <reference field="5" count="1">
            <x v="71"/>
          </reference>
        </references>
      </pivotArea>
    </format>
    <format dxfId="801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73"/>
          </reference>
          <reference field="5" count="1">
            <x v="65"/>
          </reference>
        </references>
      </pivotArea>
    </format>
    <format dxfId="800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8"/>
          </reference>
          <reference field="2" count="1" selected="0">
            <x v="0"/>
          </reference>
          <reference field="3" count="1" selected="0">
            <x v="36"/>
          </reference>
          <reference field="4" count="1" selected="0">
            <x v="8"/>
          </reference>
          <reference field="5" count="1">
            <x v="13"/>
          </reference>
        </references>
      </pivotArea>
    </format>
    <format dxfId="799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8"/>
          </reference>
          <reference field="2" count="1" selected="0">
            <x v="0"/>
          </reference>
          <reference field="3" count="1" selected="0">
            <x v="36"/>
          </reference>
          <reference field="4" count="1" selected="0">
            <x v="24"/>
          </reference>
          <reference field="5" count="1">
            <x v="53"/>
          </reference>
        </references>
      </pivotArea>
    </format>
    <format dxfId="798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8"/>
          </reference>
          <reference field="2" count="1" selected="0">
            <x v="0"/>
          </reference>
          <reference field="3" count="1" selected="0">
            <x v="36"/>
          </reference>
          <reference field="4" count="1" selected="0">
            <x v="26"/>
          </reference>
          <reference field="5" count="1">
            <x v="73"/>
          </reference>
        </references>
      </pivotArea>
    </format>
    <format dxfId="797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8"/>
          </reference>
          <reference field="2" count="1" selected="0">
            <x v="0"/>
          </reference>
          <reference field="3" count="1" selected="0">
            <x v="36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796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8"/>
          </reference>
          <reference field="2" count="1" selected="0">
            <x v="0"/>
          </reference>
          <reference field="3" count="1" selected="0">
            <x v="36"/>
          </reference>
          <reference field="4" count="1" selected="0">
            <x v="49"/>
          </reference>
          <reference field="5" count="1">
            <x v="69"/>
          </reference>
        </references>
      </pivotArea>
    </format>
    <format dxfId="79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8"/>
          </reference>
          <reference field="2" count="1" selected="0">
            <x v="0"/>
          </reference>
          <reference field="3" count="1" selected="0">
            <x v="36"/>
          </reference>
          <reference field="4" count="1" selected="0">
            <x v="51"/>
          </reference>
          <reference field="5" count="1">
            <x v="21"/>
          </reference>
        </references>
      </pivotArea>
    </format>
    <format dxfId="794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9"/>
          </reference>
          <reference field="2" count="1" selected="0">
            <x v="0"/>
          </reference>
          <reference field="3" count="1" selected="0">
            <x v="42"/>
          </reference>
          <reference field="4" count="1" selected="0">
            <x v="22"/>
          </reference>
          <reference field="5" count="1">
            <x v="44"/>
          </reference>
        </references>
      </pivotArea>
    </format>
    <format dxfId="793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0"/>
          </reference>
          <reference field="2" count="1" selected="0">
            <x v="0"/>
          </reference>
          <reference field="3" count="1" selected="0">
            <x v="41"/>
          </reference>
          <reference field="4" count="1" selected="0">
            <x v="31"/>
          </reference>
          <reference field="5" count="1">
            <x v="29"/>
          </reference>
        </references>
      </pivotArea>
    </format>
    <format dxfId="792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0"/>
          </reference>
          <reference field="2" count="1" selected="0">
            <x v="0"/>
          </reference>
          <reference field="3" count="1" selected="0">
            <x v="41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791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0"/>
          </reference>
          <reference field="2" count="1" selected="0">
            <x v="0"/>
          </reference>
          <reference field="3" count="1" selected="0">
            <x v="41"/>
          </reference>
          <reference field="4" count="1" selected="0">
            <x v="57"/>
          </reference>
          <reference field="5" count="1">
            <x v="74"/>
          </reference>
        </references>
      </pivotArea>
    </format>
    <format dxfId="790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1"/>
          </reference>
          <reference field="2" count="1" selected="0">
            <x v="0"/>
          </reference>
          <reference field="3" count="1" selected="0">
            <x v="27"/>
          </reference>
          <reference field="4" count="1" selected="0">
            <x v="2"/>
          </reference>
          <reference field="5" count="1">
            <x v="45"/>
          </reference>
        </references>
      </pivotArea>
    </format>
    <format dxfId="789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1"/>
          </reference>
          <reference field="2" count="1" selected="0">
            <x v="0"/>
          </reference>
          <reference field="3" count="1" selected="0">
            <x v="27"/>
          </reference>
          <reference field="4" count="1" selected="0">
            <x v="14"/>
          </reference>
          <reference field="5" count="1">
            <x v="37"/>
          </reference>
        </references>
      </pivotArea>
    </format>
    <format dxfId="788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1"/>
          </reference>
          <reference field="2" count="1" selected="0">
            <x v="0"/>
          </reference>
          <reference field="3" count="1" selected="0">
            <x v="27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787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1"/>
          </reference>
          <reference field="2" count="1" selected="0">
            <x v="0"/>
          </reference>
          <reference field="3" count="1" selected="0">
            <x v="27"/>
          </reference>
          <reference field="4" count="1" selected="0">
            <x v="48"/>
          </reference>
          <reference field="5" count="1">
            <x v="16"/>
          </reference>
        </references>
      </pivotArea>
    </format>
    <format dxfId="786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2"/>
          </reference>
          <reference field="2" count="1" selected="0">
            <x v="0"/>
          </reference>
          <reference field="3" count="1" selected="0">
            <x v="25"/>
          </reference>
          <reference field="4" count="1" selected="0">
            <x v="0"/>
          </reference>
          <reference field="5" count="1">
            <x v="8"/>
          </reference>
        </references>
      </pivotArea>
    </format>
    <format dxfId="78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2"/>
          </reference>
          <reference field="2" count="1" selected="0">
            <x v="0"/>
          </reference>
          <reference field="3" count="1" selected="0">
            <x v="25"/>
          </reference>
          <reference field="4" count="1" selected="0">
            <x v="2"/>
          </reference>
          <reference field="5" count="1">
            <x v="45"/>
          </reference>
        </references>
      </pivotArea>
    </format>
    <format dxfId="784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2"/>
          </reference>
          <reference field="2" count="1" selected="0">
            <x v="0"/>
          </reference>
          <reference field="3" count="1" selected="0">
            <x v="25"/>
          </reference>
          <reference field="4" count="1" selected="0">
            <x v="13"/>
          </reference>
          <reference field="5" count="1">
            <x v="26"/>
          </reference>
        </references>
      </pivotArea>
    </format>
    <format dxfId="783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2"/>
          </reference>
          <reference field="2" count="1" selected="0">
            <x v="0"/>
          </reference>
          <reference field="3" count="1" selected="0">
            <x v="25"/>
          </reference>
          <reference field="4" count="1" selected="0">
            <x v="22"/>
          </reference>
          <reference field="5" count="1">
            <x v="44"/>
          </reference>
        </references>
      </pivotArea>
    </format>
    <format dxfId="782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2"/>
          </reference>
          <reference field="2" count="1" selected="0">
            <x v="0"/>
          </reference>
          <reference field="3" count="1" selected="0">
            <x v="25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781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2"/>
          </reference>
          <reference field="2" count="1" selected="0">
            <x v="0"/>
          </reference>
          <reference field="3" count="1" selected="0">
            <x v="25"/>
          </reference>
          <reference field="4" count="1" selected="0">
            <x v="48"/>
          </reference>
          <reference field="5" count="1">
            <x v="16"/>
          </reference>
        </references>
      </pivotArea>
    </format>
    <format dxfId="780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3"/>
          </reference>
          <reference field="2" count="1" selected="0">
            <x v="0"/>
          </reference>
          <reference field="3" count="1" selected="0">
            <x v="32"/>
          </reference>
          <reference field="4" count="1" selected="0">
            <x v="40"/>
          </reference>
          <reference field="5" count="1">
            <x v="57"/>
          </reference>
        </references>
      </pivotArea>
    </format>
    <format dxfId="779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23"/>
          </reference>
          <reference field="4" count="1" selected="0">
            <x v="54"/>
          </reference>
          <reference field="5" count="1">
            <x v="67"/>
          </reference>
        </references>
      </pivotArea>
    </format>
    <format dxfId="778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28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777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28"/>
          </reference>
          <reference field="4" count="1" selected="0">
            <x v="53"/>
          </reference>
          <reference field="5" count="1">
            <x v="11"/>
          </reference>
        </references>
      </pivotArea>
    </format>
    <format dxfId="776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28"/>
          </reference>
          <reference field="4" count="1" selected="0">
            <x v="54"/>
          </reference>
          <reference field="5" count="1">
            <x v="67"/>
          </reference>
        </references>
      </pivotArea>
    </format>
    <format dxfId="775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21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774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21"/>
          </reference>
          <reference field="4" count="1" selected="0">
            <x v="53"/>
          </reference>
          <reference field="5" count="1">
            <x v="11"/>
          </reference>
        </references>
      </pivotArea>
    </format>
    <format dxfId="773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21"/>
          </reference>
          <reference field="4" count="1" selected="0">
            <x v="64"/>
          </reference>
          <reference field="5" count="1">
            <x v="7"/>
          </reference>
        </references>
      </pivotArea>
    </format>
    <format dxfId="772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7"/>
          </reference>
          <reference field="2" count="1" selected="0">
            <x v="2"/>
          </reference>
          <reference field="3" count="1" selected="0">
            <x v="17"/>
          </reference>
          <reference field="4" count="1" selected="0">
            <x v="0"/>
          </reference>
          <reference field="5" count="1">
            <x v="8"/>
          </reference>
        </references>
      </pivotArea>
    </format>
    <format dxfId="771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7"/>
          </reference>
          <reference field="2" count="1" selected="0">
            <x v="2"/>
          </reference>
          <reference field="3" count="1" selected="0">
            <x v="17"/>
          </reference>
          <reference field="4" count="1" selected="0">
            <x v="5"/>
          </reference>
          <reference field="5" count="1">
            <x v="38"/>
          </reference>
        </references>
      </pivotArea>
    </format>
    <format dxfId="770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7"/>
          </reference>
          <reference field="2" count="1" selected="0">
            <x v="2"/>
          </reference>
          <reference field="3" count="1" selected="0">
            <x v="17"/>
          </reference>
          <reference field="4" count="1" selected="0">
            <x v="6"/>
          </reference>
          <reference field="5" count="1">
            <x v="54"/>
          </reference>
        </references>
      </pivotArea>
    </format>
    <format dxfId="769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7"/>
          </reference>
          <reference field="2" count="1" selected="0">
            <x v="2"/>
          </reference>
          <reference field="3" count="1" selected="0">
            <x v="17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768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7"/>
          </reference>
          <reference field="2" count="1" selected="0">
            <x v="2"/>
          </reference>
          <reference field="3" count="1" selected="0">
            <x v="17"/>
          </reference>
          <reference field="4" count="1" selected="0">
            <x v="62"/>
          </reference>
          <reference field="5" count="1">
            <x v="40"/>
          </reference>
        </references>
      </pivotArea>
    </format>
    <format dxfId="767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7"/>
          </reference>
          <reference field="2" count="1" selected="0">
            <x v="2"/>
          </reference>
          <reference field="3" count="1" selected="0">
            <x v="17"/>
          </reference>
          <reference field="4" count="1" selected="0">
            <x v="74"/>
          </reference>
          <reference field="5" count="1">
            <x v="68"/>
          </reference>
        </references>
      </pivotArea>
    </format>
    <format dxfId="766">
      <pivotArea dataOnly="0" labelOnly="1" outline="0" fieldPosition="0">
        <references count="6">
          <reference field="0" count="1" selected="0">
            <x v="4"/>
          </reference>
          <reference field="1" count="1" selected="0">
            <x v="11"/>
          </reference>
          <reference field="2" count="1" selected="0">
            <x v="2"/>
          </reference>
          <reference field="3" count="1" selected="0">
            <x v="12"/>
          </reference>
          <reference field="4" count="1" selected="0">
            <x v="7"/>
          </reference>
          <reference field="5" count="1">
            <x v="66"/>
          </reference>
        </references>
      </pivotArea>
    </format>
    <format dxfId="765">
      <pivotArea dataOnly="0" labelOnly="1" outline="0" fieldPosition="0">
        <references count="6">
          <reference field="0" count="1" selected="0">
            <x v="4"/>
          </reference>
          <reference field="1" count="1" selected="0">
            <x v="11"/>
          </reference>
          <reference field="2" count="1" selected="0">
            <x v="2"/>
          </reference>
          <reference field="3" count="1" selected="0">
            <x v="12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764">
      <pivotArea dataOnly="0" labelOnly="1" outline="0" fieldPosition="0">
        <references count="6">
          <reference field="0" count="1" selected="0">
            <x v="6"/>
          </reference>
          <reference field="1" count="1" selected="0">
            <x v="1"/>
          </reference>
          <reference field="2" count="1" selected="0">
            <x v="7"/>
          </reference>
          <reference field="3" count="1" selected="0">
            <x v="7"/>
          </reference>
          <reference field="4" count="1" selected="0">
            <x v="0"/>
          </reference>
          <reference field="5" count="1">
            <x v="8"/>
          </reference>
        </references>
      </pivotArea>
    </format>
    <format dxfId="763">
      <pivotArea dataOnly="0" labelOnly="1" outline="0" fieldPosition="0">
        <references count="6">
          <reference field="0" count="1" selected="0">
            <x v="6"/>
          </reference>
          <reference field="1" count="1" selected="0">
            <x v="1"/>
          </reference>
          <reference field="2" count="1" selected="0">
            <x v="7"/>
          </reference>
          <reference field="3" count="1" selected="0">
            <x v="7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762">
      <pivotArea dataOnly="0" labelOnly="1" outline="0" fieldPosition="0">
        <references count="6">
          <reference field="0" count="1" selected="0">
            <x v="6"/>
          </reference>
          <reference field="1" count="1" selected="0">
            <x v="1"/>
          </reference>
          <reference field="2" count="1" selected="0">
            <x v="7"/>
          </reference>
          <reference field="3" count="1" selected="0">
            <x v="7"/>
          </reference>
          <reference field="4" count="1" selected="0">
            <x v="60"/>
          </reference>
          <reference field="5" count="1">
            <x v="61"/>
          </reference>
        </references>
      </pivotArea>
    </format>
    <format dxfId="761">
      <pivotArea dataOnly="0" labelOnly="1" outline="0" fieldPosition="0">
        <references count="6">
          <reference field="0" count="1" selected="0">
            <x v="6"/>
          </reference>
          <reference field="1" count="1" selected="0">
            <x v="1"/>
          </reference>
          <reference field="2" count="1" selected="0">
            <x v="7"/>
          </reference>
          <reference field="3" count="1" selected="0">
            <x v="7"/>
          </reference>
          <reference field="4" count="1" selected="0">
            <x v="65"/>
          </reference>
          <reference field="5" count="1">
            <x v="70"/>
          </reference>
        </references>
      </pivotArea>
    </format>
    <format dxfId="760">
      <pivotArea dataOnly="0" labelOnly="1" outline="0" fieldPosition="0">
        <references count="6">
          <reference field="0" count="1" selected="0">
            <x v="7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6"/>
          </reference>
          <reference field="4" count="1" selected="0">
            <x v="9"/>
          </reference>
          <reference field="5" count="1">
            <x v="64"/>
          </reference>
        </references>
      </pivotArea>
    </format>
    <format dxfId="759">
      <pivotArea dataOnly="0" labelOnly="1" outline="0" fieldPosition="0">
        <references count="6">
          <reference field="0" count="1" selected="0">
            <x v="7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6"/>
          </reference>
          <reference field="4" count="1" selected="0">
            <x v="15"/>
          </reference>
          <reference field="5" count="1">
            <x v="49"/>
          </reference>
        </references>
      </pivotArea>
    </format>
    <format dxfId="758">
      <pivotArea dataOnly="0" labelOnly="1" outline="0" fieldPosition="0">
        <references count="6">
          <reference field="0" count="1" selected="0">
            <x v="7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6"/>
          </reference>
          <reference field="4" count="1" selected="0">
            <x v="21"/>
          </reference>
          <reference field="5" count="1">
            <x v="24"/>
          </reference>
        </references>
      </pivotArea>
    </format>
    <format dxfId="757">
      <pivotArea dataOnly="0" labelOnly="1" outline="0" fieldPosition="0">
        <references count="6">
          <reference field="0" count="1" selected="0">
            <x v="7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6"/>
          </reference>
          <reference field="4" count="1" selected="0">
            <x v="71"/>
          </reference>
          <reference field="5" count="1">
            <x v="25"/>
          </reference>
        </references>
      </pivotArea>
    </format>
    <format dxfId="756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2"/>
          </reference>
          <reference field="4" count="1" selected="0">
            <x v="30"/>
          </reference>
          <reference field="5" count="1">
            <x v="30"/>
          </reference>
        </references>
      </pivotArea>
    </format>
    <format dxfId="755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2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754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2"/>
          </reference>
          <reference field="4" count="1" selected="0">
            <x v="38"/>
          </reference>
          <reference field="5" count="1">
            <x v="43"/>
          </reference>
        </references>
      </pivotArea>
    </format>
    <format dxfId="753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2"/>
          </reference>
          <reference field="4" count="1" selected="0">
            <x v="55"/>
          </reference>
          <reference field="5" count="1">
            <x v="22"/>
          </reference>
        </references>
      </pivotArea>
    </format>
    <format dxfId="752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2"/>
          </reference>
          <reference field="4" count="1" selected="0">
            <x v="58"/>
          </reference>
          <reference field="5" count="1">
            <x v="17"/>
          </reference>
        </references>
      </pivotArea>
    </format>
    <format dxfId="751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2"/>
          </reference>
          <reference field="4" count="1" selected="0">
            <x v="62"/>
          </reference>
          <reference field="5" count="1">
            <x v="40"/>
          </reference>
        </references>
      </pivotArea>
    </format>
    <format dxfId="750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1"/>
          </reference>
          <reference field="2" count="1" selected="0">
            <x v="5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45"/>
          </reference>
        </references>
      </pivotArea>
    </format>
    <format dxfId="749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1"/>
          </reference>
          <reference field="2" count="1" selected="0">
            <x v="5"/>
          </reference>
          <reference field="3" count="1" selected="0">
            <x v="3"/>
          </reference>
          <reference field="4" count="1" selected="0">
            <x v="22"/>
          </reference>
          <reference field="5" count="1">
            <x v="44"/>
          </reference>
        </references>
      </pivotArea>
    </format>
    <format dxfId="748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1"/>
          </reference>
          <reference field="2" count="1" selected="0">
            <x v="5"/>
          </reference>
          <reference field="3" count="1" selected="0">
            <x v="3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747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1"/>
          </reference>
          <reference field="2" count="1" selected="0">
            <x v="5"/>
          </reference>
          <reference field="3" count="1" selected="0">
            <x v="3"/>
          </reference>
          <reference field="4" count="1" selected="0">
            <x v="41"/>
          </reference>
          <reference field="5" count="1">
            <x v="32"/>
          </reference>
        </references>
      </pivotArea>
    </format>
    <format dxfId="746">
      <pivotArea dataOnly="0" labelOnly="1" outline="0" fieldPosition="0">
        <references count="6">
          <reference field="0" count="1" selected="0">
            <x v="10"/>
          </reference>
          <reference field="1" count="1" selected="0">
            <x v="8"/>
          </reference>
          <reference field="2" count="1" selected="0">
            <x v="3"/>
          </reference>
          <reference field="3" count="1" selected="0">
            <x v="16"/>
          </reference>
          <reference field="4" count="1" selected="0">
            <x v="18"/>
          </reference>
          <reference field="5" count="1">
            <x v="10"/>
          </reference>
        </references>
      </pivotArea>
    </format>
    <format dxfId="745">
      <pivotArea dataOnly="0" labelOnly="1" outline="0" fieldPosition="0">
        <references count="6">
          <reference field="0" count="1" selected="0">
            <x v="10"/>
          </reference>
          <reference field="1" count="1" selected="0">
            <x v="8"/>
          </reference>
          <reference field="2" count="1" selected="0">
            <x v="3"/>
          </reference>
          <reference field="3" count="1" selected="0">
            <x v="16"/>
          </reference>
          <reference field="4" count="1" selected="0">
            <x v="20"/>
          </reference>
          <reference field="5" count="1">
            <x v="34"/>
          </reference>
        </references>
      </pivotArea>
    </format>
    <format dxfId="744">
      <pivotArea dataOnly="0" labelOnly="1" outline="0" fieldPosition="0">
        <references count="6">
          <reference field="0" count="1" selected="0">
            <x v="10"/>
          </reference>
          <reference field="1" count="1" selected="0">
            <x v="8"/>
          </reference>
          <reference field="2" count="1" selected="0">
            <x v="3"/>
          </reference>
          <reference field="3" count="1" selected="0">
            <x v="16"/>
          </reference>
          <reference field="4" count="1" selected="0">
            <x v="23"/>
          </reference>
          <reference field="5" count="1">
            <x v="50"/>
          </reference>
        </references>
      </pivotArea>
    </format>
    <format dxfId="743">
      <pivotArea dataOnly="0" labelOnly="1" outline="0" fieldPosition="0">
        <references count="6">
          <reference field="0" count="1" selected="0">
            <x v="10"/>
          </reference>
          <reference field="1" count="1" selected="0">
            <x v="8"/>
          </reference>
          <reference field="2" count="1" selected="0">
            <x v="3"/>
          </reference>
          <reference field="3" count="1" selected="0">
            <x v="16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742">
      <pivotArea dataOnly="0" labelOnly="1" outline="0" fieldPosition="0">
        <references count="6">
          <reference field="0" count="1" selected="0">
            <x v="10"/>
          </reference>
          <reference field="1" count="1" selected="0">
            <x v="8"/>
          </reference>
          <reference field="2" count="1" selected="0">
            <x v="3"/>
          </reference>
          <reference field="3" count="1" selected="0">
            <x v="16"/>
          </reference>
          <reference field="4" count="1" selected="0">
            <x v="71"/>
          </reference>
          <reference field="5" count="1">
            <x v="25"/>
          </reference>
        </references>
      </pivotArea>
    </format>
    <format dxfId="741">
      <pivotArea dataOnly="0" labelOnly="1" outline="0" fieldPosition="0">
        <references count="6">
          <reference field="0" count="1" selected="0">
            <x v="11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8"/>
          </reference>
          <reference field="4" count="1" selected="0">
            <x v="34"/>
          </reference>
          <reference field="5" count="1">
            <x v="59"/>
          </reference>
        </references>
      </pivotArea>
    </format>
    <format dxfId="740">
      <pivotArea dataOnly="0" labelOnly="1" outline="0" fieldPosition="0">
        <references count="6">
          <reference field="0" count="1" selected="0">
            <x v="11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8"/>
          </reference>
          <reference field="4" count="1" selected="0">
            <x v="68"/>
          </reference>
          <reference field="5" count="1">
            <x v="2"/>
          </reference>
        </references>
      </pivotArea>
    </format>
    <format dxfId="739">
      <pivotArea dataOnly="0" labelOnly="1" outline="0" fieldPosition="0">
        <references count="6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3" count="1" selected="0">
            <x v="15"/>
          </reference>
          <reference field="4" count="1" selected="0">
            <x v="4"/>
          </reference>
          <reference field="5" count="1">
            <x v="9"/>
          </reference>
        </references>
      </pivotArea>
    </format>
    <format dxfId="738">
      <pivotArea dataOnly="0" labelOnly="1" outline="0" fieldPosition="0">
        <references count="6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3" count="1" selected="0">
            <x v="15"/>
          </reference>
          <reference field="4" count="1" selected="0">
            <x v="28"/>
          </reference>
          <reference field="5" count="1">
            <x v="14"/>
          </reference>
        </references>
      </pivotArea>
    </format>
    <format dxfId="737">
      <pivotArea dataOnly="0" labelOnly="1" outline="0" fieldPosition="0">
        <references count="6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3" count="1" selected="0">
            <x v="15"/>
          </reference>
          <reference field="4" count="1" selected="0">
            <x v="31"/>
          </reference>
          <reference field="5" count="1">
            <x v="29"/>
          </reference>
        </references>
      </pivotArea>
    </format>
    <format dxfId="736">
      <pivotArea dataOnly="0" labelOnly="1" outline="0" fieldPosition="0">
        <references count="6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3" count="1" selected="0">
            <x v="15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735">
      <pivotArea dataOnly="0" labelOnly="1" outline="0" fieldPosition="0">
        <references count="6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0"/>
          </reference>
          <reference field="5" count="1">
            <x v="8"/>
          </reference>
        </references>
      </pivotArea>
    </format>
    <format dxfId="734">
      <pivotArea dataOnly="0" labelOnly="1" outline="0" fieldPosition="0">
        <references count="6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2"/>
          </reference>
          <reference field="5" count="1">
            <x v="45"/>
          </reference>
        </references>
      </pivotArea>
    </format>
    <format dxfId="733">
      <pivotArea dataOnly="0" labelOnly="1" outline="0" fieldPosition="0">
        <references count="6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13"/>
          </reference>
          <reference field="5" count="1">
            <x v="26"/>
          </reference>
        </references>
      </pivotArea>
    </format>
    <format dxfId="732">
      <pivotArea dataOnly="0" labelOnly="1" outline="0" fieldPosition="0">
        <references count="6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731">
      <pivotArea dataOnly="0" labelOnly="1" outline="0" fieldPosition="0">
        <references count="6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36"/>
          </reference>
          <reference field="5" count="1">
            <x v="0"/>
          </reference>
        </references>
      </pivotArea>
    </format>
    <format dxfId="730">
      <pivotArea dataOnly="0" labelOnly="1" outline="0" fieldPosition="0">
        <references count="6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47"/>
          </reference>
          <reference field="5" count="1">
            <x v="6"/>
          </reference>
        </references>
      </pivotArea>
    </format>
    <format dxfId="729">
      <pivotArea dataOnly="0" labelOnly="1" outline="0" fieldPosition="0">
        <references count="6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50"/>
          </reference>
          <reference field="5" count="1">
            <x v="33"/>
          </reference>
        </references>
      </pivotArea>
    </format>
    <format dxfId="728">
      <pivotArea dataOnly="0" labelOnly="1" outline="0" fieldPosition="0">
        <references count="6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57"/>
          </reference>
          <reference field="5" count="1">
            <x v="74"/>
          </reference>
        </references>
      </pivotArea>
    </format>
    <format dxfId="727">
      <pivotArea dataOnly="0" labelOnly="1" outline="0" fieldPosition="0">
        <references count="6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73"/>
          </reference>
          <reference field="5" count="1">
            <x v="65"/>
          </reference>
        </references>
      </pivotArea>
    </format>
    <format dxfId="726">
      <pivotArea dataOnly="0" labelOnly="1" outline="0" fieldPosition="0">
        <references count="6">
          <reference field="0" count="1" selected="0">
            <x v="14"/>
          </reference>
          <reference field="1" count="1" selected="0">
            <x v="10"/>
          </reference>
          <reference field="2" count="1" selected="0">
            <x v="2"/>
          </reference>
          <reference field="3" count="1" selected="0">
            <x v="10"/>
          </reference>
          <reference field="4" count="1" selected="0">
            <x v="62"/>
          </reference>
          <reference field="5" count="1">
            <x v="40"/>
          </reference>
        </references>
      </pivotArea>
    </format>
    <format dxfId="725">
      <pivotArea dataOnly="0" labelOnly="1" outline="0" fieldPosition="0">
        <references count="6">
          <reference field="0" count="1" selected="0">
            <x v="15"/>
          </reference>
          <reference field="1" count="1" selected="0">
            <x v="11"/>
          </reference>
          <reference field="2" count="1" selected="0">
            <x v="3"/>
          </reference>
          <reference field="3" count="1" selected="0">
            <x v="14"/>
          </reference>
          <reference field="4" count="1" selected="0">
            <x v="0"/>
          </reference>
          <reference field="5" count="1">
            <x v="8"/>
          </reference>
        </references>
      </pivotArea>
    </format>
    <format dxfId="724">
      <pivotArea dataOnly="0" labelOnly="1" outline="0" fieldPosition="0">
        <references count="6">
          <reference field="0" count="1" selected="0">
            <x v="16"/>
          </reference>
          <reference field="1" count="1" selected="0">
            <x v="8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19"/>
          </reference>
          <reference field="5" count="1">
            <x v="20"/>
          </reference>
        </references>
      </pivotArea>
    </format>
    <format dxfId="723">
      <pivotArea dataOnly="0" labelOnly="1" outline="0" fieldPosition="0">
        <references count="6">
          <reference field="0" count="1" selected="0">
            <x v="16"/>
          </reference>
          <reference field="1" count="1" selected="0">
            <x v="8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30"/>
          </reference>
          <reference field="5" count="1">
            <x v="30"/>
          </reference>
        </references>
      </pivotArea>
    </format>
    <format dxfId="722">
      <pivotArea dataOnly="0" labelOnly="1" outline="0" fieldPosition="0">
        <references count="6">
          <reference field="0" count="1" selected="0">
            <x v="16"/>
          </reference>
          <reference field="1" count="1" selected="0">
            <x v="8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721">
      <pivotArea dataOnly="0" labelOnly="1" outline="0" fieldPosition="0">
        <references count="6">
          <reference field="0" count="1" selected="0">
            <x v="17"/>
          </reference>
          <reference field="1" count="1" selected="0">
            <x v="1"/>
          </reference>
          <reference field="2" count="1" selected="0">
            <x v="4"/>
          </reference>
          <reference field="3" count="1" selected="0">
            <x v="4"/>
          </reference>
          <reference field="4" count="1" selected="0">
            <x v="2"/>
          </reference>
          <reference field="5" count="1">
            <x v="45"/>
          </reference>
        </references>
      </pivotArea>
    </format>
    <format dxfId="720">
      <pivotArea dataOnly="0" labelOnly="1" outline="0" fieldPosition="0">
        <references count="6">
          <reference field="0" count="1" selected="0">
            <x v="17"/>
          </reference>
          <reference field="1" count="1" selected="0">
            <x v="1"/>
          </reference>
          <reference field="2" count="1" selected="0">
            <x v="4"/>
          </reference>
          <reference field="3" count="1" selected="0">
            <x v="4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719">
      <pivotArea dataOnly="0" labelOnly="1" outline="0" fieldPosition="0">
        <references count="6">
          <reference field="0" count="1" selected="0">
            <x v="17"/>
          </reference>
          <reference field="1" count="1" selected="0">
            <x v="1"/>
          </reference>
          <reference field="2" count="1" selected="0">
            <x v="4"/>
          </reference>
          <reference field="3" count="1" selected="0">
            <x v="4"/>
          </reference>
          <reference field="4" count="1" selected="0">
            <x v="48"/>
          </reference>
          <reference field="5" count="1">
            <x v="16"/>
          </reference>
        </references>
      </pivotArea>
    </format>
    <format dxfId="718">
      <pivotArea dataOnly="0" labelOnly="1" outline="0" fieldPosition="0">
        <references count="6">
          <reference field="0" count="1" selected="0">
            <x v="17"/>
          </reference>
          <reference field="1" count="1" selected="0">
            <x v="1"/>
          </reference>
          <reference field="2" count="1" selected="0">
            <x v="4"/>
          </reference>
          <reference field="3" count="1" selected="0">
            <x v="4"/>
          </reference>
          <reference field="4" count="1" selected="0">
            <x v="67"/>
          </reference>
          <reference field="5" count="1">
            <x v="1"/>
          </reference>
        </references>
      </pivotArea>
    </format>
    <format dxfId="717">
      <pivotArea dataOnly="0" labelOnly="1" outline="0" fieldPosition="0">
        <references count="6">
          <reference field="0" count="1" selected="0">
            <x v="18"/>
          </reference>
          <reference field="1" count="1" selected="0">
            <x v="16"/>
          </reference>
          <reference field="2" count="1" selected="0">
            <x v="2"/>
          </reference>
          <reference field="3" count="1" selected="0">
            <x v="18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716">
      <pivotArea dataOnly="0" labelOnly="1" outline="0" fieldPosition="0">
        <references count="6">
          <reference field="0" count="1" selected="0">
            <x v="18"/>
          </reference>
          <reference field="1" count="1" selected="0">
            <x v="16"/>
          </reference>
          <reference field="2" count="1" selected="0">
            <x v="2"/>
          </reference>
          <reference field="3" count="1" selected="0">
            <x v="18"/>
          </reference>
          <reference field="4" count="1" selected="0">
            <x v="35"/>
          </reference>
          <reference field="5" count="1">
            <x v="62"/>
          </reference>
        </references>
      </pivotArea>
    </format>
    <format dxfId="715">
      <pivotArea dataOnly="0" labelOnly="1" outline="0" fieldPosition="0">
        <references count="6">
          <reference field="0" count="1" selected="0">
            <x v="18"/>
          </reference>
          <reference field="1" count="1" selected="0">
            <x v="16"/>
          </reference>
          <reference field="2" count="1" selected="0">
            <x v="2"/>
          </reference>
          <reference field="3" count="1" selected="0">
            <x v="18"/>
          </reference>
          <reference field="4" count="1" selected="0">
            <x v="39"/>
          </reference>
          <reference field="5" count="1">
            <x v="63"/>
          </reference>
        </references>
      </pivotArea>
    </format>
    <format dxfId="714">
      <pivotArea dataOnly="0" labelOnly="1" outline="0" fieldPosition="0">
        <references count="6">
          <reference field="0" count="1" selected="0">
            <x v="19"/>
          </reference>
          <reference field="1" count="1" selected="0">
            <x v="18"/>
          </reference>
          <reference field="2" count="1" selected="0">
            <x v="1"/>
          </reference>
          <reference field="3" count="1" selected="0">
            <x v="13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713">
      <pivotArea dataOnly="0" labelOnly="1" outline="0" fieldPosition="0">
        <references count="6">
          <reference field="0" count="1" selected="0">
            <x v="19"/>
          </reference>
          <reference field="1" count="1" selected="0">
            <x v="18"/>
          </reference>
          <reference field="2" count="1" selected="0">
            <x v="1"/>
          </reference>
          <reference field="3" count="1" selected="0">
            <x v="13"/>
          </reference>
          <reference field="4" count="1" selected="0">
            <x v="51"/>
          </reference>
          <reference field="5" count="1">
            <x v="21"/>
          </reference>
        </references>
      </pivotArea>
    </format>
    <format dxfId="712">
      <pivotArea dataOnly="0" labelOnly="1" outline="0" fieldPosition="0">
        <references count="6">
          <reference field="0" count="1" selected="0">
            <x v="20"/>
          </reference>
          <reference field="1" count="1" selected="0">
            <x v="0"/>
          </reference>
          <reference field="2" count="1" selected="0">
            <x v="2"/>
          </reference>
          <reference field="3" count="1" selected="0">
            <x v="11"/>
          </reference>
          <reference field="4" count="1" selected="0">
            <x v="54"/>
          </reference>
          <reference field="5" count="1">
            <x v="67"/>
          </reference>
        </references>
      </pivotArea>
    </format>
    <format dxfId="711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8"/>
          </reference>
          <reference field="6" count="16">
            <x v="27"/>
            <x v="31"/>
            <x v="39"/>
            <x v="119"/>
            <x v="274"/>
            <x v="276"/>
            <x v="291"/>
            <x v="297"/>
            <x v="302"/>
            <x v="320"/>
            <x v="384"/>
            <x v="389"/>
            <x v="390"/>
            <x v="422"/>
            <x v="439"/>
            <x v="445"/>
          </reference>
        </references>
      </pivotArea>
    </format>
    <format dxfId="710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1"/>
          </reference>
          <reference field="5" count="1" selected="0">
            <x v="12"/>
          </reference>
          <reference field="6" count="1">
            <x v="247"/>
          </reference>
        </references>
      </pivotArea>
    </format>
    <format dxfId="709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708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45"/>
          </reference>
          <reference field="5" count="1" selected="0">
            <x v="56"/>
          </reference>
          <reference field="6" count="3">
            <x v="46"/>
            <x v="115"/>
            <x v="437"/>
          </reference>
        </references>
      </pivotArea>
    </format>
    <format dxfId="707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52"/>
          </reference>
          <reference field="5" count="1" selected="0">
            <x v="55"/>
          </reference>
          <reference field="6" count="1">
            <x v="393"/>
          </reference>
        </references>
      </pivotArea>
    </format>
    <format dxfId="706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56"/>
          </reference>
          <reference field="5" count="1" selected="0">
            <x v="15"/>
          </reference>
          <reference field="6" count="1">
            <x v="160"/>
          </reference>
        </references>
      </pivotArea>
    </format>
    <format dxfId="705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57"/>
          </reference>
          <reference field="5" count="1" selected="0">
            <x v="74"/>
          </reference>
          <reference field="6" count="4">
            <x v="110"/>
            <x v="144"/>
            <x v="324"/>
            <x v="441"/>
          </reference>
        </references>
      </pivotArea>
    </format>
    <format dxfId="704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59"/>
          </reference>
          <reference field="5" count="1" selected="0">
            <x v="35"/>
          </reference>
          <reference field="6" count="12">
            <x v="15"/>
            <x v="19"/>
            <x v="38"/>
            <x v="111"/>
            <x v="141"/>
            <x v="160"/>
            <x v="248"/>
            <x v="266"/>
            <x v="322"/>
            <x v="323"/>
            <x v="382"/>
            <x v="420"/>
          </reference>
        </references>
      </pivotArea>
    </format>
    <format dxfId="703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60"/>
          </reference>
          <reference field="5" count="1" selected="0">
            <x v="61"/>
          </reference>
          <reference field="6" count="1">
            <x v="301"/>
          </reference>
        </references>
      </pivotArea>
    </format>
    <format dxfId="702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63"/>
          </reference>
          <reference field="5" count="1" selected="0">
            <x v="31"/>
          </reference>
          <reference field="6" count="1">
            <x v="227"/>
          </reference>
        </references>
      </pivotArea>
    </format>
    <format dxfId="701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24"/>
          </reference>
          <reference field="4" count="1" selected="0">
            <x v="12"/>
          </reference>
          <reference field="5" count="1" selected="0">
            <x v="23"/>
          </reference>
          <reference field="6" count="2">
            <x v="13"/>
            <x v="320"/>
          </reference>
        </references>
      </pivotArea>
    </format>
    <format dxfId="700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35"/>
          </reference>
          <reference field="4" count="1" selected="0">
            <x v="37"/>
          </reference>
          <reference field="5" count="1" selected="0">
            <x v="4"/>
          </reference>
          <reference field="6" count="2">
            <x v="100"/>
            <x v="357"/>
          </reference>
        </references>
      </pivotArea>
    </format>
    <format dxfId="699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35"/>
          </reference>
          <reference field="4" count="1" selected="0">
            <x v="40"/>
          </reference>
          <reference field="5" count="1" selected="0">
            <x v="57"/>
          </reference>
          <reference field="6" count="2">
            <x v="385"/>
            <x v="410"/>
          </reference>
        </references>
      </pivotArea>
    </format>
    <format dxfId="698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35"/>
          </reference>
          <reference field="4" count="1" selected="0">
            <x v="46"/>
          </reference>
          <reference field="5" count="1" selected="0">
            <x v="52"/>
          </reference>
          <reference field="6" count="2">
            <x v="353"/>
            <x v="354"/>
          </reference>
        </references>
      </pivotArea>
    </format>
    <format dxfId="697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35"/>
          </reference>
          <reference field="4" count="1" selected="0">
            <x v="55"/>
          </reference>
          <reference field="5" count="1" selected="0">
            <x v="22"/>
          </reference>
          <reference field="6" count="3">
            <x v="130"/>
            <x v="343"/>
            <x v="412"/>
          </reference>
        </references>
      </pivotArea>
    </format>
    <format dxfId="696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35"/>
          </reference>
          <reference field="4" count="1" selected="0">
            <x v="69"/>
          </reference>
          <reference field="5" count="1" selected="0">
            <x v="58"/>
          </reference>
          <reference field="6" count="1">
            <x v="139"/>
          </reference>
        </references>
      </pivotArea>
    </format>
    <format dxfId="695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39"/>
          </reference>
          <reference field="4" count="1" selected="0">
            <x v="32"/>
          </reference>
          <reference field="5" count="1" selected="0">
            <x v="46"/>
          </reference>
          <reference field="6" count="2">
            <x v="38"/>
            <x v="320"/>
          </reference>
        </references>
      </pivotArea>
    </format>
    <format dxfId="694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39"/>
          </reference>
          <reference field="4" count="1" selected="0">
            <x v="64"/>
          </reference>
          <reference field="5" count="1" selected="0">
            <x v="7"/>
          </reference>
          <reference field="6" count="1">
            <x v="440"/>
          </reference>
        </references>
      </pivotArea>
    </format>
    <format dxfId="693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34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692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32"/>
          </reference>
          <reference field="5" count="1" selected="0">
            <x v="46"/>
          </reference>
          <reference field="6" count="3">
            <x v="38"/>
            <x v="176"/>
            <x v="320"/>
          </reference>
        </references>
      </pivotArea>
    </format>
    <format dxfId="691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33"/>
          </reference>
          <reference field="5" count="1" selected="0">
            <x v="36"/>
          </reference>
          <reference field="6" count="1">
            <x v="189"/>
          </reference>
        </references>
      </pivotArea>
    </format>
    <format dxfId="690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40"/>
          </reference>
          <reference field="4" count="1" selected="0">
            <x v="5"/>
          </reference>
          <reference field="5" count="1" selected="0">
            <x v="38"/>
          </reference>
          <reference field="6" count="1">
            <x v="93"/>
          </reference>
        </references>
      </pivotArea>
    </format>
    <format dxfId="689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40"/>
          </reference>
          <reference field="4" count="1" selected="0">
            <x v="32"/>
          </reference>
          <reference field="5" count="1" selected="0">
            <x v="46"/>
          </reference>
          <reference field="6" count="2">
            <x v="203"/>
            <x v="320"/>
          </reference>
        </references>
      </pivotArea>
    </format>
    <format dxfId="688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8"/>
          </reference>
          <reference field="2" count="1" selected="0">
            <x v="0"/>
          </reference>
          <reference field="3" count="1" selected="0">
            <x v="33"/>
          </reference>
          <reference field="4" count="1" selected="0">
            <x v="9"/>
          </reference>
          <reference field="5" count="1" selected="0">
            <x v="64"/>
          </reference>
          <reference field="6" count="26">
            <x v="16"/>
            <x v="70"/>
            <x v="122"/>
            <x v="152"/>
            <x v="154"/>
            <x v="156"/>
            <x v="157"/>
            <x v="158"/>
            <x v="186"/>
            <x v="190"/>
            <x v="202"/>
            <x v="238"/>
            <x v="249"/>
            <x v="252"/>
            <x v="309"/>
            <x v="413"/>
            <x v="414"/>
            <x v="415"/>
            <x v="416"/>
            <x v="419"/>
            <x v="423"/>
            <x v="424"/>
            <x v="425"/>
            <x v="426"/>
            <x v="427"/>
            <x v="428"/>
          </reference>
        </references>
      </pivotArea>
    </format>
    <format dxfId="687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8"/>
          </reference>
          <reference field="2" count="1" selected="0">
            <x v="0"/>
          </reference>
          <reference field="3" count="1" selected="0">
            <x v="33"/>
          </reference>
          <reference field="4" count="1" selected="0">
            <x v="17"/>
          </reference>
          <reference field="5" count="1" selected="0">
            <x v="47"/>
          </reference>
          <reference field="6" count="4">
            <x v="17"/>
            <x v="27"/>
            <x v="254"/>
            <x v="331"/>
          </reference>
        </references>
      </pivotArea>
    </format>
    <format dxfId="686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8"/>
          </reference>
          <reference field="2" count="1" selected="0">
            <x v="0"/>
          </reference>
          <reference field="3" count="1" selected="0">
            <x v="33"/>
          </reference>
          <reference field="4" count="1" selected="0">
            <x v="18"/>
          </reference>
          <reference field="5" count="1" selected="0">
            <x v="10"/>
          </reference>
          <reference field="6" count="1">
            <x v="32"/>
          </reference>
        </references>
      </pivotArea>
    </format>
    <format dxfId="685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8"/>
          </reference>
          <reference field="2" count="1" selected="0">
            <x v="0"/>
          </reference>
          <reference field="3" count="1" selected="0">
            <x v="33"/>
          </reference>
          <reference field="4" count="1" selected="0">
            <x v="20"/>
          </reference>
          <reference field="5" count="1" selected="0">
            <x v="34"/>
          </reference>
          <reference field="6" count="4">
            <x v="49"/>
            <x v="113"/>
            <x v="235"/>
            <x v="335"/>
          </reference>
        </references>
      </pivotArea>
    </format>
    <format dxfId="684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8"/>
          </reference>
          <reference field="2" count="1" selected="0">
            <x v="0"/>
          </reference>
          <reference field="3" count="1" selected="0">
            <x v="33"/>
          </reference>
          <reference field="4" count="1" selected="0">
            <x v="23"/>
          </reference>
          <reference field="5" count="1" selected="0">
            <x v="50"/>
          </reference>
          <reference field="6" count="2">
            <x v="188"/>
            <x v="216"/>
          </reference>
        </references>
      </pivotArea>
    </format>
    <format dxfId="683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8"/>
          </reference>
          <reference field="2" count="1" selected="0">
            <x v="0"/>
          </reference>
          <reference field="3" count="1" selected="0">
            <x v="33"/>
          </reference>
          <reference field="4" count="1" selected="0">
            <x v="32"/>
          </reference>
          <reference field="5" count="1" selected="0">
            <x v="46"/>
          </reference>
          <reference field="6" count="6">
            <x v="8"/>
            <x v="38"/>
            <x v="207"/>
            <x v="311"/>
            <x v="320"/>
            <x v="409"/>
          </reference>
        </references>
      </pivotArea>
    </format>
    <format dxfId="682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8"/>
          </reference>
          <reference field="2" count="1" selected="0">
            <x v="0"/>
          </reference>
          <reference field="3" count="1" selected="0">
            <x v="33"/>
          </reference>
          <reference field="4" count="1" selected="0">
            <x v="71"/>
          </reference>
          <reference field="5" count="1" selected="0">
            <x v="25"/>
          </reference>
          <reference field="6" count="16">
            <x v="3"/>
            <x v="23"/>
            <x v="33"/>
            <x v="62"/>
            <x v="65"/>
            <x v="101"/>
            <x v="148"/>
            <x v="182"/>
            <x v="185"/>
            <x v="219"/>
            <x v="306"/>
            <x v="307"/>
            <x v="334"/>
            <x v="362"/>
            <x v="363"/>
            <x v="450"/>
          </reference>
        </references>
      </pivotArea>
    </format>
    <format dxfId="681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3"/>
          </reference>
          <reference field="5" count="1" selected="0">
            <x v="5"/>
          </reference>
          <reference field="6" count="1">
            <x v="7"/>
          </reference>
        </references>
      </pivotArea>
    </format>
    <format dxfId="680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4"/>
          </reference>
          <reference field="5" count="1" selected="0">
            <x v="9"/>
          </reference>
          <reference field="6" count="2">
            <x v="165"/>
            <x v="267"/>
          </reference>
        </references>
      </pivotArea>
    </format>
    <format dxfId="679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16"/>
          </reference>
          <reference field="5" count="1" selected="0">
            <x v="28"/>
          </reference>
          <reference field="6" count="2">
            <x v="288"/>
            <x v="318"/>
          </reference>
        </references>
      </pivotArea>
    </format>
    <format dxfId="678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27"/>
          </reference>
          <reference field="5" count="1" selected="0">
            <x v="42"/>
          </reference>
          <reference field="6" count="6">
            <x v="14"/>
            <x v="220"/>
            <x v="221"/>
            <x v="223"/>
            <x v="283"/>
            <x v="286"/>
          </reference>
        </references>
      </pivotArea>
    </format>
    <format dxfId="677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28"/>
          </reference>
          <reference field="5" count="1" selected="0">
            <x v="14"/>
          </reference>
          <reference field="6" count="2">
            <x v="170"/>
            <x v="279"/>
          </reference>
        </references>
      </pivotArea>
    </format>
    <format dxfId="676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29"/>
          </reference>
          <reference field="5" count="1" selected="0">
            <x v="27"/>
          </reference>
          <reference field="6" count="4">
            <x v="6"/>
            <x v="10"/>
            <x v="29"/>
            <x v="317"/>
          </reference>
        </references>
      </pivotArea>
    </format>
    <format dxfId="675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30"/>
          </reference>
          <reference field="5" count="1" selected="0">
            <x v="30"/>
          </reference>
          <reference field="6" count="1">
            <x v="366"/>
          </reference>
        </references>
      </pivotArea>
    </format>
    <format dxfId="674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31"/>
          </reference>
          <reference field="5" count="1" selected="0">
            <x v="29"/>
          </reference>
          <reference field="6" count="2">
            <x v="27"/>
            <x v="221"/>
          </reference>
        </references>
      </pivotArea>
    </format>
    <format dxfId="673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32"/>
          </reference>
          <reference field="5" count="1" selected="0">
            <x v="46"/>
          </reference>
          <reference field="6" count="3">
            <x v="38"/>
            <x v="87"/>
            <x v="320"/>
          </reference>
        </references>
      </pivotArea>
    </format>
    <format dxfId="672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0"/>
          </reference>
          <reference field="2" count="1" selected="0">
            <x v="0"/>
          </reference>
          <reference field="3" count="1" selected="0">
            <x v="37"/>
          </reference>
          <reference field="4" count="1" selected="0">
            <x v="14"/>
          </reference>
          <reference field="5" count="1" selected="0">
            <x v="37"/>
          </reference>
          <reference field="6" count="3">
            <x v="117"/>
            <x v="261"/>
            <x v="310"/>
          </reference>
        </references>
      </pivotArea>
    </format>
    <format dxfId="671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0"/>
          </reference>
          <reference field="2" count="1" selected="0">
            <x v="0"/>
          </reference>
          <reference field="3" count="1" selected="0">
            <x v="37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670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0"/>
          </reference>
          <reference field="2" count="1" selected="0">
            <x v="0"/>
          </reference>
          <reference field="3" count="1" selected="0">
            <x v="37"/>
          </reference>
          <reference field="4" count="1" selected="0">
            <x v="62"/>
          </reference>
          <reference field="5" count="1" selected="0">
            <x v="40"/>
          </reference>
          <reference field="6" count="16">
            <x v="18"/>
            <x v="27"/>
            <x v="88"/>
            <x v="89"/>
            <x v="114"/>
            <x v="131"/>
            <x v="174"/>
            <x v="245"/>
            <x v="273"/>
            <x v="287"/>
            <x v="332"/>
            <x v="368"/>
            <x v="391"/>
            <x v="399"/>
            <x v="432"/>
            <x v="446"/>
          </reference>
        </references>
      </pivotArea>
    </format>
    <format dxfId="669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1"/>
          </reference>
          <reference field="2" count="1" selected="0">
            <x v="0"/>
          </reference>
          <reference field="3" count="1" selected="0">
            <x v="29"/>
          </reference>
          <reference field="4" count="1" selected="0">
            <x v="0"/>
          </reference>
          <reference field="5" count="1" selected="0">
            <x v="8"/>
          </reference>
          <reference field="6" count="10">
            <x v="0"/>
            <x v="26"/>
            <x v="34"/>
            <x v="64"/>
            <x v="138"/>
            <x v="198"/>
            <x v="243"/>
            <x v="277"/>
            <x v="293"/>
            <x v="296"/>
          </reference>
        </references>
      </pivotArea>
    </format>
    <format dxfId="668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1"/>
          </reference>
          <reference field="2" count="1" selected="0">
            <x v="0"/>
          </reference>
          <reference field="3" count="1" selected="0">
            <x v="29"/>
          </reference>
          <reference field="4" count="1" selected="0">
            <x v="7"/>
          </reference>
          <reference field="5" count="1" selected="0">
            <x v="66"/>
          </reference>
          <reference field="6" count="3">
            <x v="11"/>
            <x v="359"/>
            <x v="360"/>
          </reference>
        </references>
      </pivotArea>
    </format>
    <format dxfId="667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1"/>
          </reference>
          <reference field="2" count="1" selected="0">
            <x v="0"/>
          </reference>
          <reference field="3" count="1" selected="0">
            <x v="29"/>
          </reference>
          <reference field="4" count="1" selected="0">
            <x v="32"/>
          </reference>
          <reference field="5" count="1" selected="0">
            <x v="46"/>
          </reference>
          <reference field="6" count="5">
            <x v="123"/>
            <x v="193"/>
            <x v="320"/>
            <x v="340"/>
            <x v="394"/>
          </reference>
        </references>
      </pivotArea>
    </format>
    <format dxfId="666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1"/>
          </reference>
          <reference field="2" count="1" selected="0">
            <x v="0"/>
          </reference>
          <reference field="3" count="1" selected="0">
            <x v="29"/>
          </reference>
          <reference field="4" count="1" selected="0">
            <x v="42"/>
          </reference>
          <reference field="5" count="1" selected="0">
            <x v="60"/>
          </reference>
          <reference field="6" count="3">
            <x v="405"/>
            <x v="406"/>
            <x v="407"/>
          </reference>
        </references>
      </pivotArea>
    </format>
    <format dxfId="665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1"/>
          </reference>
          <reference field="2" count="1" selected="0">
            <x v="0"/>
          </reference>
          <reference field="3" count="1" selected="0">
            <x v="29"/>
          </reference>
          <reference field="4" count="1" selected="0">
            <x v="61"/>
          </reference>
          <reference field="5" count="1" selected="0">
            <x v="48"/>
          </reference>
          <reference field="6" count="3">
            <x v="167"/>
            <x v="169"/>
            <x v="192"/>
          </reference>
        </references>
      </pivotArea>
    </format>
    <format dxfId="664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1"/>
          </reference>
          <reference field="2" count="1" selected="0">
            <x v="0"/>
          </reference>
          <reference field="3" count="1" selected="0">
            <x v="29"/>
          </reference>
          <reference field="4" count="1" selected="0">
            <x v="66"/>
          </reference>
          <reference field="5" count="1" selected="0">
            <x v="3"/>
          </reference>
          <reference field="6" count="2">
            <x v="85"/>
            <x v="196"/>
          </reference>
        </references>
      </pivotArea>
    </format>
    <format dxfId="663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1"/>
          </reference>
          <reference field="2" count="1" selected="0">
            <x v="0"/>
          </reference>
          <reference field="3" count="1" selected="0">
            <x v="29"/>
          </reference>
          <reference field="4" count="1" selected="0">
            <x v="73"/>
          </reference>
          <reference field="5" count="1" selected="0">
            <x v="65"/>
          </reference>
          <reference field="6" count="1">
            <x v="270"/>
          </reference>
        </references>
      </pivotArea>
    </format>
    <format dxfId="662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2"/>
          </reference>
          <reference field="2" count="1" selected="0">
            <x v="0"/>
          </reference>
          <reference field="3" count="1" selected="0">
            <x v="20"/>
          </reference>
          <reference field="4" count="1" selected="0">
            <x v="10"/>
          </reference>
          <reference field="5" count="1" selected="0">
            <x v="18"/>
          </reference>
          <reference field="6" count="1">
            <x v="150"/>
          </reference>
        </references>
      </pivotArea>
    </format>
    <format dxfId="661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2"/>
          </reference>
          <reference field="2" count="1" selected="0">
            <x v="0"/>
          </reference>
          <reference field="3" count="1" selected="0">
            <x v="20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660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2"/>
          </reference>
          <reference field="2" count="1" selected="0">
            <x v="0"/>
          </reference>
          <reference field="3" count="1" selected="0">
            <x v="20"/>
          </reference>
          <reference field="4" count="1" selected="0">
            <x v="44"/>
          </reference>
          <reference field="5" count="1" selected="0">
            <x v="19"/>
          </reference>
          <reference field="6" count="3">
            <x v="36"/>
            <x v="37"/>
            <x v="418"/>
          </reference>
        </references>
      </pivotArea>
    </format>
    <format dxfId="659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2"/>
          </reference>
          <reference field="2" count="1" selected="0">
            <x v="0"/>
          </reference>
          <reference field="3" count="1" selected="0">
            <x v="20"/>
          </reference>
          <reference field="4" count="1" selected="0">
            <x v="57"/>
          </reference>
          <reference field="5" count="1" selected="0">
            <x v="74"/>
          </reference>
          <reference field="6" count="2">
            <x v="402"/>
            <x v="404"/>
          </reference>
        </references>
      </pivotArea>
    </format>
    <format dxfId="658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3"/>
          </reference>
          <reference field="2" count="1" selected="0">
            <x v="0"/>
          </reference>
          <reference field="3" count="1" selected="0">
            <x v="31"/>
          </reference>
          <reference field="4" count="1" selected="0">
            <x v="0"/>
          </reference>
          <reference field="5" count="1" selected="0">
            <x v="8"/>
          </reference>
          <reference field="6" count="2">
            <x v="42"/>
            <x v="43"/>
          </reference>
        </references>
      </pivotArea>
    </format>
    <format dxfId="657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3"/>
          </reference>
          <reference field="2" count="1" selected="0">
            <x v="0"/>
          </reference>
          <reference field="3" count="1" selected="0">
            <x v="31"/>
          </reference>
          <reference field="4" count="1" selected="0">
            <x v="4"/>
          </reference>
          <reference field="5" count="1" selected="0">
            <x v="9"/>
          </reference>
          <reference field="6" count="5">
            <x v="25"/>
            <x v="44"/>
            <x v="45"/>
            <x v="137"/>
            <x v="386"/>
          </reference>
        </references>
      </pivotArea>
    </format>
    <format dxfId="656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3"/>
          </reference>
          <reference field="2" count="1" selected="0">
            <x v="0"/>
          </reference>
          <reference field="3" count="1" selected="0">
            <x v="31"/>
          </reference>
          <reference field="4" count="1" selected="0">
            <x v="11"/>
          </reference>
          <reference field="5" count="1" selected="0">
            <x v="51"/>
          </reference>
          <reference field="6" count="1">
            <x v="250"/>
          </reference>
        </references>
      </pivotArea>
    </format>
    <format dxfId="655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3"/>
          </reference>
          <reference field="2" count="1" selected="0">
            <x v="0"/>
          </reference>
          <reference field="3" count="1" selected="0">
            <x v="31"/>
          </reference>
          <reference field="4" count="1" selected="0">
            <x v="32"/>
          </reference>
          <reference field="5" count="1" selected="0">
            <x v="46"/>
          </reference>
          <reference field="6" count="16">
            <x v="38"/>
            <x v="128"/>
            <x v="140"/>
            <x v="161"/>
            <x v="162"/>
            <x v="177"/>
            <x v="180"/>
            <x v="181"/>
            <x v="233"/>
            <x v="256"/>
            <x v="294"/>
            <x v="316"/>
            <x v="320"/>
            <x v="442"/>
            <x v="448"/>
            <x v="450"/>
          </reference>
        </references>
      </pivotArea>
    </format>
    <format dxfId="654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3"/>
          </reference>
          <reference field="2" count="1" selected="0">
            <x v="0"/>
          </reference>
          <reference field="3" count="1" selected="0">
            <x v="31"/>
          </reference>
          <reference field="4" count="1" selected="0">
            <x v="53"/>
          </reference>
          <reference field="5" count="1" selected="0">
            <x v="11"/>
          </reference>
          <reference field="6" count="1">
            <x v="379"/>
          </reference>
        </references>
      </pivotArea>
    </format>
    <format dxfId="653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2"/>
          </reference>
          <reference field="5" count="1" selected="0">
            <x v="45"/>
          </reference>
          <reference field="6" count="1">
            <x v="433"/>
          </reference>
        </references>
      </pivotArea>
    </format>
    <format dxfId="652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38"/>
          </reference>
          <reference field="6" count="1">
            <x v="66"/>
          </reference>
        </references>
      </pivotArea>
    </format>
    <format dxfId="651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9"/>
          </reference>
          <reference field="5" count="1" selected="0">
            <x v="20"/>
          </reference>
          <reference field="6" count="1">
            <x v="164"/>
          </reference>
        </references>
      </pivotArea>
    </format>
    <format dxfId="650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32"/>
          </reference>
          <reference field="5" count="1" selected="0">
            <x v="46"/>
          </reference>
          <reference field="6" count="2">
            <x v="86"/>
            <x v="320"/>
          </reference>
        </references>
      </pivotArea>
    </format>
    <format dxfId="649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36"/>
          </reference>
          <reference field="5" count="1" selected="0">
            <x v="0"/>
          </reference>
          <reference field="6" count="1">
            <x v="61"/>
          </reference>
        </references>
      </pivotArea>
    </format>
    <format dxfId="648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40"/>
          </reference>
          <reference field="5" count="1" selected="0">
            <x v="57"/>
          </reference>
          <reference field="6" count="1">
            <x v="211"/>
          </reference>
        </references>
      </pivotArea>
    </format>
    <format dxfId="647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69"/>
          </reference>
          <reference field="5" count="1" selected="0">
            <x v="58"/>
          </reference>
          <reference field="6" count="1">
            <x v="67"/>
          </reference>
        </references>
      </pivotArea>
    </format>
    <format dxfId="646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71"/>
          </reference>
          <reference field="5" count="1" selected="0">
            <x v="25"/>
          </reference>
          <reference field="6" count="6">
            <x v="1"/>
            <x v="48"/>
            <x v="50"/>
            <x v="56"/>
            <x v="57"/>
            <x v="58"/>
          </reference>
        </references>
      </pivotArea>
    </format>
    <format dxfId="645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5"/>
          </reference>
          <reference field="2" count="1" selected="0">
            <x v="0"/>
          </reference>
          <reference field="3" count="1" selected="0">
            <x v="38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644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5"/>
          </reference>
          <reference field="2" count="1" selected="0">
            <x v="0"/>
          </reference>
          <reference field="3" count="1" selected="0">
            <x v="38"/>
          </reference>
          <reference field="4" count="1" selected="0">
            <x v="57"/>
          </reference>
          <reference field="5" count="1" selected="0">
            <x v="74"/>
          </reference>
          <reference field="6" count="2">
            <x v="151"/>
            <x v="396"/>
          </reference>
        </references>
      </pivotArea>
    </format>
    <format dxfId="643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5"/>
          </reference>
          <reference field="2" count="1" selected="0">
            <x v="0"/>
          </reference>
          <reference field="3" count="1" selected="0">
            <x v="38"/>
          </reference>
          <reference field="4" count="1" selected="0">
            <x v="70"/>
          </reference>
          <reference field="5" count="1" selected="0">
            <x v="41"/>
          </reference>
          <reference field="6" count="6">
            <x v="160"/>
            <x v="303"/>
            <x v="304"/>
            <x v="397"/>
            <x v="398"/>
            <x v="444"/>
          </reference>
        </references>
      </pivotArea>
    </format>
    <format dxfId="642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6"/>
          </reference>
          <reference field="2" count="1" selected="0">
            <x v="0"/>
          </reference>
          <reference field="3" count="1" selected="0">
            <x v="43"/>
          </reference>
          <reference field="4" count="1" selected="0">
            <x v="32"/>
          </reference>
          <reference field="5" count="1" selected="0">
            <x v="46"/>
          </reference>
          <reference field="6" count="3">
            <x v="143"/>
            <x v="289"/>
            <x v="320"/>
          </reference>
        </references>
      </pivotArea>
    </format>
    <format dxfId="641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6"/>
          </reference>
          <reference field="2" count="1" selected="0">
            <x v="0"/>
          </reference>
          <reference field="3" count="1" selected="0">
            <x v="43"/>
          </reference>
          <reference field="4" count="1" selected="0">
            <x v="35"/>
          </reference>
          <reference field="5" count="1" selected="0">
            <x v="62"/>
          </reference>
          <reference field="6" count="7">
            <x v="22"/>
            <x v="163"/>
            <x v="173"/>
            <x v="197"/>
            <x v="336"/>
            <x v="355"/>
            <x v="356"/>
          </reference>
        </references>
      </pivotArea>
    </format>
    <format dxfId="640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6"/>
          </reference>
          <reference field="2" count="1" selected="0">
            <x v="0"/>
          </reference>
          <reference field="3" count="1" selected="0">
            <x v="43"/>
          </reference>
          <reference field="4" count="1" selected="0">
            <x v="39"/>
          </reference>
          <reference field="5" count="1" selected="0">
            <x v="63"/>
          </reference>
          <reference field="6" count="1">
            <x v="326"/>
          </reference>
        </references>
      </pivotArea>
    </format>
    <format dxfId="639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2"/>
          </reference>
          <reference field="5" count="1" selected="0">
            <x v="45"/>
          </reference>
          <reference field="6" count="3">
            <x v="369"/>
            <x v="371"/>
            <x v="395"/>
          </reference>
        </references>
      </pivotArea>
    </format>
    <format dxfId="638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5"/>
          </reference>
          <reference field="5" count="1" selected="0">
            <x v="38"/>
          </reference>
          <reference field="6" count="1">
            <x v="54"/>
          </reference>
        </references>
      </pivotArea>
    </format>
    <format dxfId="637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13"/>
          </reference>
          <reference field="5" count="1" selected="0">
            <x v="26"/>
          </reference>
          <reference field="6" count="1">
            <x v="55"/>
          </reference>
        </references>
      </pivotArea>
    </format>
    <format dxfId="636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22"/>
          </reference>
          <reference field="5" count="1" selected="0">
            <x v="44"/>
          </reference>
          <reference field="6" count="1">
            <x v="370"/>
          </reference>
        </references>
      </pivotArea>
    </format>
    <format dxfId="635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25"/>
          </reference>
          <reference field="5" count="1" selected="0">
            <x v="72"/>
          </reference>
          <reference field="6" count="1">
            <x v="20"/>
          </reference>
        </references>
      </pivotArea>
    </format>
    <format dxfId="634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26"/>
          </reference>
          <reference field="5" count="1" selected="0">
            <x v="73"/>
          </reference>
          <reference field="6" count="5">
            <x v="21"/>
            <x v="52"/>
            <x v="74"/>
            <x v="224"/>
            <x v="451"/>
          </reference>
        </references>
      </pivotArea>
    </format>
    <format dxfId="633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27"/>
          </reference>
          <reference field="5" count="1" selected="0">
            <x v="42"/>
          </reference>
          <reference field="6" count="1">
            <x v="210"/>
          </reference>
        </references>
      </pivotArea>
    </format>
    <format dxfId="632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631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34"/>
          </reference>
          <reference field="5" count="1" selected="0">
            <x v="59"/>
          </reference>
          <reference field="6" count="1">
            <x v="68"/>
          </reference>
        </references>
      </pivotArea>
    </format>
    <format dxfId="630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41"/>
          </reference>
          <reference field="5" count="1" selected="0">
            <x v="32"/>
          </reference>
          <reference field="6" count="1">
            <x v="225"/>
          </reference>
        </references>
      </pivotArea>
    </format>
    <format dxfId="629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43"/>
          </reference>
          <reference field="5" count="1" selected="0">
            <x v="39"/>
          </reference>
          <reference field="6" count="1">
            <x v="107"/>
          </reference>
        </references>
      </pivotArea>
    </format>
    <format dxfId="628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65"/>
          </reference>
          <reference field="5" count="1" selected="0">
            <x v="70"/>
          </reference>
          <reference field="6" count="1">
            <x v="443"/>
          </reference>
        </references>
      </pivotArea>
    </format>
    <format dxfId="627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66"/>
          </reference>
          <reference field="5" count="1" selected="0">
            <x v="3"/>
          </reference>
          <reference field="6" count="1">
            <x v="69"/>
          </reference>
        </references>
      </pivotArea>
    </format>
    <format dxfId="626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67"/>
          </reference>
          <reference field="5" count="1" selected="0">
            <x v="1"/>
          </reference>
          <reference field="6" count="1">
            <x v="106"/>
          </reference>
        </references>
      </pivotArea>
    </format>
    <format dxfId="625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71"/>
          </reference>
          <reference field="5" count="1" selected="0">
            <x v="25"/>
          </reference>
          <reference field="6" count="1">
            <x v="62"/>
          </reference>
        </references>
      </pivotArea>
    </format>
    <format dxfId="624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72"/>
          </reference>
          <reference field="5" count="1" selected="0">
            <x v="71"/>
          </reference>
          <reference field="6" count="1">
            <x v="215"/>
          </reference>
        </references>
      </pivotArea>
    </format>
    <format dxfId="623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73"/>
          </reference>
          <reference field="5" count="1" selected="0">
            <x v="65"/>
          </reference>
          <reference field="6" count="1">
            <x v="200"/>
          </reference>
        </references>
      </pivotArea>
    </format>
    <format dxfId="622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8"/>
          </reference>
          <reference field="2" count="1" selected="0">
            <x v="0"/>
          </reference>
          <reference field="3" count="1" selected="0">
            <x v="36"/>
          </reference>
          <reference field="4" count="1" selected="0">
            <x v="8"/>
          </reference>
          <reference field="5" count="1" selected="0">
            <x v="13"/>
          </reference>
          <reference field="6" count="1">
            <x v="63"/>
          </reference>
        </references>
      </pivotArea>
    </format>
    <format dxfId="621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8"/>
          </reference>
          <reference field="2" count="1" selected="0">
            <x v="0"/>
          </reference>
          <reference field="3" count="1" selected="0">
            <x v="36"/>
          </reference>
          <reference field="4" count="1" selected="0">
            <x v="24"/>
          </reference>
          <reference field="5" count="1" selected="0">
            <x v="53"/>
          </reference>
          <reference field="6" count="1">
            <x v="30"/>
          </reference>
        </references>
      </pivotArea>
    </format>
    <format dxfId="620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8"/>
          </reference>
          <reference field="2" count="1" selected="0">
            <x v="0"/>
          </reference>
          <reference field="3" count="1" selected="0">
            <x v="36"/>
          </reference>
          <reference field="4" count="1" selected="0">
            <x v="26"/>
          </reference>
          <reference field="5" count="1" selected="0">
            <x v="73"/>
          </reference>
          <reference field="6" count="1">
            <x v="452"/>
          </reference>
        </references>
      </pivotArea>
    </format>
    <format dxfId="619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8"/>
          </reference>
          <reference field="2" count="1" selected="0">
            <x v="0"/>
          </reference>
          <reference field="3" count="1" selected="0">
            <x v="36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618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8"/>
          </reference>
          <reference field="2" count="1" selected="0">
            <x v="0"/>
          </reference>
          <reference field="3" count="1" selected="0">
            <x v="36"/>
          </reference>
          <reference field="4" count="1" selected="0">
            <x v="49"/>
          </reference>
          <reference field="5" count="1" selected="0">
            <x v="69"/>
          </reference>
          <reference field="6" count="2">
            <x v="109"/>
            <x v="453"/>
          </reference>
        </references>
      </pivotArea>
    </format>
    <format dxfId="617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8"/>
          </reference>
          <reference field="2" count="1" selected="0">
            <x v="0"/>
          </reference>
          <reference field="3" count="1" selected="0">
            <x v="36"/>
          </reference>
          <reference field="4" count="1" selected="0">
            <x v="51"/>
          </reference>
          <reference field="5" count="1" selected="0">
            <x v="21"/>
          </reference>
          <reference field="6" count="3">
            <x v="199"/>
            <x v="263"/>
            <x v="300"/>
          </reference>
        </references>
      </pivotArea>
    </format>
    <format dxfId="616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9"/>
          </reference>
          <reference field="2" count="1" selected="0">
            <x v="0"/>
          </reference>
          <reference field="3" count="1" selected="0">
            <x v="42"/>
          </reference>
          <reference field="4" count="1" selected="0">
            <x v="22"/>
          </reference>
          <reference field="5" count="1" selected="0">
            <x v="44"/>
          </reference>
          <reference field="6" count="3">
            <x v="262"/>
            <x v="264"/>
            <x v="320"/>
          </reference>
        </references>
      </pivotArea>
    </format>
    <format dxfId="615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0"/>
          </reference>
          <reference field="2" count="1" selected="0">
            <x v="0"/>
          </reference>
          <reference field="3" count="1" selected="0">
            <x v="41"/>
          </reference>
          <reference field="4" count="1" selected="0">
            <x v="31"/>
          </reference>
          <reference field="5" count="1" selected="0">
            <x v="29"/>
          </reference>
          <reference field="6" count="10">
            <x v="90"/>
            <x v="112"/>
            <x v="121"/>
            <x v="136"/>
            <x v="145"/>
            <x v="155"/>
            <x v="171"/>
            <x v="237"/>
            <x v="239"/>
            <x v="333"/>
          </reference>
        </references>
      </pivotArea>
    </format>
    <format dxfId="614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0"/>
          </reference>
          <reference field="2" count="1" selected="0">
            <x v="0"/>
          </reference>
          <reference field="3" count="1" selected="0">
            <x v="41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613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0"/>
          </reference>
          <reference field="2" count="1" selected="0">
            <x v="0"/>
          </reference>
          <reference field="3" count="1" selected="0">
            <x v="41"/>
          </reference>
          <reference field="4" count="1" selected="0">
            <x v="57"/>
          </reference>
          <reference field="5" count="1" selected="0">
            <x v="74"/>
          </reference>
          <reference field="6" count="1">
            <x v="403"/>
          </reference>
        </references>
      </pivotArea>
    </format>
    <format dxfId="612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1"/>
          </reference>
          <reference field="2" count="1" selected="0">
            <x v="0"/>
          </reference>
          <reference field="3" count="1" selected="0">
            <x v="27"/>
          </reference>
          <reference field="4" count="1" selected="0">
            <x v="2"/>
          </reference>
          <reference field="5" count="1" selected="0">
            <x v="45"/>
          </reference>
          <reference field="6" count="1">
            <x v="103"/>
          </reference>
        </references>
      </pivotArea>
    </format>
    <format dxfId="611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1"/>
          </reference>
          <reference field="2" count="1" selected="0">
            <x v="0"/>
          </reference>
          <reference field="3" count="1" selected="0">
            <x v="27"/>
          </reference>
          <reference field="4" count="1" selected="0">
            <x v="14"/>
          </reference>
          <reference field="5" count="1" selected="0">
            <x v="37"/>
          </reference>
          <reference field="6" count="1">
            <x v="212"/>
          </reference>
        </references>
      </pivotArea>
    </format>
    <format dxfId="610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1"/>
          </reference>
          <reference field="2" count="1" selected="0">
            <x v="0"/>
          </reference>
          <reference field="3" count="1" selected="0">
            <x v="27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609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1"/>
          </reference>
          <reference field="2" count="1" selected="0">
            <x v="0"/>
          </reference>
          <reference field="3" count="1" selected="0">
            <x v="27"/>
          </reference>
          <reference field="4" count="1" selected="0">
            <x v="48"/>
          </reference>
          <reference field="5" count="1" selected="0">
            <x v="16"/>
          </reference>
          <reference field="6" count="6">
            <x v="40"/>
            <x v="124"/>
            <x v="187"/>
            <x v="217"/>
            <x v="232"/>
            <x v="329"/>
          </reference>
        </references>
      </pivotArea>
    </format>
    <format dxfId="608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2"/>
          </reference>
          <reference field="2" count="1" selected="0">
            <x v="0"/>
          </reference>
          <reference field="3" count="1" selected="0">
            <x v="25"/>
          </reference>
          <reference field="4" count="1" selected="0">
            <x v="0"/>
          </reference>
          <reference field="5" count="1" selected="0">
            <x v="8"/>
          </reference>
          <reference field="6" count="2">
            <x v="28"/>
            <x v="346"/>
          </reference>
        </references>
      </pivotArea>
    </format>
    <format dxfId="607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2"/>
          </reference>
          <reference field="2" count="1" selected="0">
            <x v="0"/>
          </reference>
          <reference field="3" count="1" selected="0">
            <x v="25"/>
          </reference>
          <reference field="4" count="1" selected="0">
            <x v="2"/>
          </reference>
          <reference field="5" count="1" selected="0">
            <x v="45"/>
          </reference>
          <reference field="6" count="5">
            <x v="60"/>
            <x v="74"/>
            <x v="337"/>
            <x v="434"/>
            <x v="438"/>
          </reference>
        </references>
      </pivotArea>
    </format>
    <format dxfId="606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2"/>
          </reference>
          <reference field="2" count="1" selected="0">
            <x v="0"/>
          </reference>
          <reference field="3" count="1" selected="0">
            <x v="25"/>
          </reference>
          <reference field="4" count="1" selected="0">
            <x v="13"/>
          </reference>
          <reference field="5" count="1" selected="0">
            <x v="26"/>
          </reference>
          <reference field="6" count="1">
            <x v="134"/>
          </reference>
        </references>
      </pivotArea>
    </format>
    <format dxfId="605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2"/>
          </reference>
          <reference field="2" count="1" selected="0">
            <x v="0"/>
          </reference>
          <reference field="3" count="1" selected="0">
            <x v="25"/>
          </reference>
          <reference field="4" count="1" selected="0">
            <x v="22"/>
          </reference>
          <reference field="5" count="1" selected="0">
            <x v="44"/>
          </reference>
          <reference field="6" count="2">
            <x v="51"/>
            <x v="378"/>
          </reference>
        </references>
      </pivotArea>
    </format>
    <format dxfId="604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2"/>
          </reference>
          <reference field="2" count="1" selected="0">
            <x v="0"/>
          </reference>
          <reference field="3" count="1" selected="0">
            <x v="25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603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2"/>
          </reference>
          <reference field="2" count="1" selected="0">
            <x v="0"/>
          </reference>
          <reference field="3" count="1" selected="0">
            <x v="25"/>
          </reference>
          <reference field="4" count="1" selected="0">
            <x v="48"/>
          </reference>
          <reference field="5" count="1" selected="0">
            <x v="16"/>
          </reference>
          <reference field="6" count="4">
            <x v="218"/>
            <x v="251"/>
            <x v="330"/>
            <x v="430"/>
          </reference>
        </references>
      </pivotArea>
    </format>
    <format dxfId="602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3"/>
          </reference>
          <reference field="2" count="1" selected="0">
            <x v="0"/>
          </reference>
          <reference field="3" count="1" selected="0">
            <x v="32"/>
          </reference>
          <reference field="4" count="1" selected="0">
            <x v="40"/>
          </reference>
          <reference field="5" count="1" selected="0">
            <x v="57"/>
          </reference>
          <reference field="6" count="6">
            <x v="41"/>
            <x v="104"/>
            <x v="142"/>
            <x v="244"/>
            <x v="345"/>
            <x v="411"/>
          </reference>
        </references>
      </pivotArea>
    </format>
    <format dxfId="601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23"/>
          </reference>
          <reference field="4" count="1" selected="0">
            <x v="54"/>
          </reference>
          <reference field="5" count="1" selected="0">
            <x v="67"/>
          </reference>
          <reference field="6" count="2">
            <x v="159"/>
            <x v="373"/>
          </reference>
        </references>
      </pivotArea>
    </format>
    <format dxfId="600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28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1"/>
          </reference>
        </references>
      </pivotArea>
    </format>
    <format dxfId="599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28"/>
          </reference>
          <reference field="4" count="1" selected="0">
            <x v="53"/>
          </reference>
          <reference field="5" count="1" selected="0">
            <x v="11"/>
          </reference>
          <reference field="6" count="1">
            <x v="379"/>
          </reference>
        </references>
      </pivotArea>
    </format>
    <format dxfId="598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28"/>
          </reference>
          <reference field="4" count="1" selected="0">
            <x v="54"/>
          </reference>
          <reference field="5" count="1" selected="0">
            <x v="67"/>
          </reference>
          <reference field="6" count="6">
            <x v="53"/>
            <x v="102"/>
            <x v="290"/>
            <x v="421"/>
            <x v="431"/>
            <x v="449"/>
          </reference>
        </references>
      </pivotArea>
    </format>
    <format dxfId="597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21"/>
          </reference>
          <reference field="4" count="1" selected="0">
            <x v="32"/>
          </reference>
          <reference field="5" count="1" selected="0">
            <x v="46"/>
          </reference>
          <reference field="6" count="4">
            <x v="71"/>
            <x v="72"/>
            <x v="213"/>
            <x v="320"/>
          </reference>
        </references>
      </pivotArea>
    </format>
    <format dxfId="596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21"/>
          </reference>
          <reference field="4" count="1" selected="0">
            <x v="53"/>
          </reference>
          <reference field="5" count="1" selected="0">
            <x v="11"/>
          </reference>
          <reference field="6" count="1">
            <x v="379"/>
          </reference>
        </references>
      </pivotArea>
    </format>
    <format dxfId="595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21"/>
          </reference>
          <reference field="4" count="1" selected="0">
            <x v="64"/>
          </reference>
          <reference field="5" count="1" selected="0">
            <x v="7"/>
          </reference>
          <reference field="6" count="1">
            <x v="440"/>
          </reference>
        </references>
      </pivotArea>
    </format>
    <format dxfId="594">
      <pivotArea dataOnly="0" labelOnly="1" outline="0" fieldPosition="0">
        <references count="7">
          <reference field="0" count="1" selected="0">
            <x v="3"/>
          </reference>
          <reference field="1" count="1" selected="0">
            <x v="7"/>
          </reference>
          <reference field="2" count="1" selected="0">
            <x v="2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8"/>
          </reference>
          <reference field="6" count="5">
            <x v="27"/>
            <x v="208"/>
            <x v="255"/>
            <x v="346"/>
            <x v="422"/>
          </reference>
        </references>
      </pivotArea>
    </format>
    <format dxfId="593">
      <pivotArea dataOnly="0" labelOnly="1" outline="0" fieldPosition="0">
        <references count="7">
          <reference field="0" count="1" selected="0">
            <x v="3"/>
          </reference>
          <reference field="1" count="1" selected="0">
            <x v="7"/>
          </reference>
          <reference field="2" count="1" selected="0">
            <x v="2"/>
          </reference>
          <reference field="3" count="1" selected="0">
            <x v="17"/>
          </reference>
          <reference field="4" count="1" selected="0">
            <x v="5"/>
          </reference>
          <reference field="5" count="1" selected="0">
            <x v="38"/>
          </reference>
          <reference field="6" count="22">
            <x v="24"/>
            <x v="27"/>
            <x v="75"/>
            <x v="76"/>
            <x v="77"/>
            <x v="78"/>
            <x v="79"/>
            <x v="80"/>
            <x v="81"/>
            <x v="82"/>
            <x v="83"/>
            <x v="166"/>
            <x v="168"/>
            <x v="184"/>
            <x v="209"/>
            <x v="271"/>
            <x v="280"/>
            <x v="314"/>
            <x v="365"/>
            <x v="375"/>
            <x v="376"/>
            <x v="377"/>
          </reference>
        </references>
      </pivotArea>
    </format>
    <format dxfId="592">
      <pivotArea dataOnly="0" labelOnly="1" outline="0" fieldPosition="0">
        <references count="7">
          <reference field="0" count="1" selected="0">
            <x v="3"/>
          </reference>
          <reference field="1" count="1" selected="0">
            <x v="7"/>
          </reference>
          <reference field="2" count="1" selected="0">
            <x v="2"/>
          </reference>
          <reference field="3" count="1" selected="0">
            <x v="17"/>
          </reference>
          <reference field="4" count="1" selected="0">
            <x v="6"/>
          </reference>
          <reference field="5" count="1" selected="0">
            <x v="54"/>
          </reference>
          <reference field="6" count="2">
            <x v="327"/>
            <x v="374"/>
          </reference>
        </references>
      </pivotArea>
    </format>
    <format dxfId="591">
      <pivotArea dataOnly="0" labelOnly="1" outline="0" fieldPosition="0">
        <references count="7">
          <reference field="0" count="1" selected="0">
            <x v="3"/>
          </reference>
          <reference field="1" count="1" selected="0">
            <x v="7"/>
          </reference>
          <reference field="2" count="1" selected="0">
            <x v="2"/>
          </reference>
          <reference field="3" count="1" selected="0">
            <x v="17"/>
          </reference>
          <reference field="4" count="1" selected="0">
            <x v="32"/>
          </reference>
          <reference field="5" count="1" selected="0">
            <x v="46"/>
          </reference>
          <reference field="6" count="3">
            <x v="38"/>
            <x v="320"/>
            <x v="328"/>
          </reference>
        </references>
      </pivotArea>
    </format>
    <format dxfId="590">
      <pivotArea dataOnly="0" labelOnly="1" outline="0" fieldPosition="0">
        <references count="7">
          <reference field="0" count="1" selected="0">
            <x v="3"/>
          </reference>
          <reference field="1" count="1" selected="0">
            <x v="7"/>
          </reference>
          <reference field="2" count="1" selected="0">
            <x v="2"/>
          </reference>
          <reference field="3" count="1" selected="0">
            <x v="17"/>
          </reference>
          <reference field="4" count="1" selected="0">
            <x v="62"/>
          </reference>
          <reference field="5" count="1" selected="0">
            <x v="40"/>
          </reference>
          <reference field="6" count="1">
            <x v="455"/>
          </reference>
        </references>
      </pivotArea>
    </format>
    <format dxfId="589">
      <pivotArea dataOnly="0" labelOnly="1" outline="0" fieldPosition="0">
        <references count="7">
          <reference field="0" count="1" selected="0">
            <x v="3"/>
          </reference>
          <reference field="1" count="1" selected="0">
            <x v="7"/>
          </reference>
          <reference field="2" count="1" selected="0">
            <x v="2"/>
          </reference>
          <reference field="3" count="1" selected="0">
            <x v="17"/>
          </reference>
          <reference field="4" count="1" selected="0">
            <x v="74"/>
          </reference>
          <reference field="5" count="1" selected="0">
            <x v="68"/>
          </reference>
          <reference field="6" count="2">
            <x v="269"/>
            <x v="454"/>
          </reference>
        </references>
      </pivotArea>
    </format>
    <format dxfId="588">
      <pivotArea dataOnly="0" labelOnly="1" outline="0" fieldPosition="0">
        <references count="7">
          <reference field="0" count="1" selected="0">
            <x v="4"/>
          </reference>
          <reference field="1" count="1" selected="0">
            <x v="11"/>
          </reference>
          <reference field="2" count="1" selected="0">
            <x v="2"/>
          </reference>
          <reference field="3" count="1" selected="0">
            <x v="12"/>
          </reference>
          <reference field="4" count="1" selected="0">
            <x v="7"/>
          </reference>
          <reference field="5" count="1" selected="0">
            <x v="66"/>
          </reference>
          <reference field="6" count="5">
            <x v="120"/>
            <x v="194"/>
            <x v="195"/>
            <x v="299"/>
            <x v="358"/>
          </reference>
        </references>
      </pivotArea>
    </format>
    <format dxfId="587">
      <pivotArea dataOnly="0" labelOnly="1" outline="0" fieldPosition="0">
        <references count="7">
          <reference field="0" count="1" selected="0">
            <x v="4"/>
          </reference>
          <reference field="1" count="1" selected="0">
            <x v="11"/>
          </reference>
          <reference field="2" count="1" selected="0">
            <x v="2"/>
          </reference>
          <reference field="3" count="1" selected="0">
            <x v="12"/>
          </reference>
          <reference field="4" count="1" selected="0">
            <x v="32"/>
          </reference>
          <reference field="5" count="1" selected="0">
            <x v="46"/>
          </reference>
          <reference field="6" count="3">
            <x v="38"/>
            <x v="299"/>
            <x v="320"/>
          </reference>
        </references>
      </pivotArea>
    </format>
    <format dxfId="586">
      <pivotArea dataOnly="0" labelOnly="1" outline="0" fieldPosition="0">
        <references count="7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9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585">
      <pivotArea dataOnly="0" labelOnly="1" outline="0" fieldPosition="0">
        <references count="7">
          <reference field="0" count="1" selected="0">
            <x v="6"/>
          </reference>
          <reference field="1" count="1" selected="0">
            <x v="1"/>
          </reference>
          <reference field="2" count="1" selected="0">
            <x v="7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8"/>
          </reference>
          <reference field="6" count="1">
            <x v="27"/>
          </reference>
        </references>
      </pivotArea>
    </format>
    <format dxfId="584">
      <pivotArea dataOnly="0" labelOnly="1" outline="0" fieldPosition="0">
        <references count="7">
          <reference field="0" count="1" selected="0">
            <x v="6"/>
          </reference>
          <reference field="1" count="1" selected="0">
            <x v="1"/>
          </reference>
          <reference field="2" count="1" selected="0">
            <x v="7"/>
          </reference>
          <reference field="3" count="1" selected="0">
            <x v="7"/>
          </reference>
          <reference field="4" count="1" selected="0">
            <x v="32"/>
          </reference>
          <reference field="5" count="1" selected="0">
            <x v="46"/>
          </reference>
          <reference field="6" count="3">
            <x v="230"/>
            <x v="315"/>
            <x v="320"/>
          </reference>
        </references>
      </pivotArea>
    </format>
    <format dxfId="583">
      <pivotArea dataOnly="0" labelOnly="1" outline="0" fieldPosition="0">
        <references count="7">
          <reference field="0" count="1" selected="0">
            <x v="6"/>
          </reference>
          <reference field="1" count="1" selected="0">
            <x v="1"/>
          </reference>
          <reference field="2" count="1" selected="0">
            <x v="7"/>
          </reference>
          <reference field="3" count="1" selected="0">
            <x v="7"/>
          </reference>
          <reference field="4" count="1" selected="0">
            <x v="60"/>
          </reference>
          <reference field="5" count="1" selected="0">
            <x v="61"/>
          </reference>
          <reference field="6" count="28">
            <x v="7"/>
            <x v="9"/>
            <x v="27"/>
            <x v="35"/>
            <x v="38"/>
            <x v="91"/>
            <x v="98"/>
            <x v="126"/>
            <x v="129"/>
            <x v="132"/>
            <x v="147"/>
            <x v="149"/>
            <x v="172"/>
            <x v="178"/>
            <x v="214"/>
            <x v="222"/>
            <x v="234"/>
            <x v="241"/>
            <x v="253"/>
            <x v="275"/>
            <x v="282"/>
            <x v="315"/>
            <x v="383"/>
            <x v="387"/>
            <x v="392"/>
            <x v="429"/>
            <x v="435"/>
            <x v="443"/>
          </reference>
        </references>
      </pivotArea>
    </format>
    <format dxfId="582">
      <pivotArea dataOnly="0" labelOnly="1" outline="0" fieldPosition="0">
        <references count="7">
          <reference field="0" count="1" selected="0">
            <x v="6"/>
          </reference>
          <reference field="1" count="1" selected="0">
            <x v="1"/>
          </reference>
          <reference field="2" count="1" selected="0">
            <x v="7"/>
          </reference>
          <reference field="3" count="1" selected="0">
            <x v="7"/>
          </reference>
          <reference field="4" count="1" selected="0">
            <x v="65"/>
          </reference>
          <reference field="5" count="1" selected="0">
            <x v="70"/>
          </reference>
          <reference field="6" count="1">
            <x v="27"/>
          </reference>
        </references>
      </pivotArea>
    </format>
    <format dxfId="581">
      <pivotArea dataOnly="0" labelOnly="1" outline="0" fieldPosition="0">
        <references count="7">
          <reference field="0" count="1" selected="0">
            <x v="7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64"/>
          </reference>
          <reference field="6" count="1">
            <x v="235"/>
          </reference>
        </references>
      </pivotArea>
    </format>
    <format dxfId="580">
      <pivotArea dataOnly="0" labelOnly="1" outline="0" fieldPosition="0">
        <references count="7">
          <reference field="0" count="1" selected="0">
            <x v="7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6"/>
          </reference>
          <reference field="4" count="1" selected="0">
            <x v="15"/>
          </reference>
          <reference field="5" count="1" selected="0">
            <x v="49"/>
          </reference>
          <reference field="6" count="2">
            <x v="252"/>
            <x v="257"/>
          </reference>
        </references>
      </pivotArea>
    </format>
    <format dxfId="579">
      <pivotArea dataOnly="0" labelOnly="1" outline="0" fieldPosition="0">
        <references count="7">
          <reference field="0" count="1" selected="0">
            <x v="7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6"/>
          </reference>
          <reference field="4" count="1" selected="0">
            <x v="21"/>
          </reference>
          <reference field="5" count="1" selected="0">
            <x v="24"/>
          </reference>
          <reference field="6" count="15">
            <x v="2"/>
            <x v="27"/>
            <x v="116"/>
            <x v="125"/>
            <x v="201"/>
            <x v="206"/>
            <x v="207"/>
            <x v="257"/>
            <x v="259"/>
            <x v="260"/>
            <x v="272"/>
            <x v="278"/>
            <x v="312"/>
            <x v="320"/>
            <x v="361"/>
          </reference>
        </references>
      </pivotArea>
    </format>
    <format dxfId="578">
      <pivotArea dataOnly="0" labelOnly="1" outline="0" fieldPosition="0">
        <references count="7">
          <reference field="0" count="1" selected="0">
            <x v="7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6"/>
          </reference>
          <reference field="4" count="1" selected="0">
            <x v="71"/>
          </reference>
          <reference field="5" count="1" selected="0">
            <x v="25"/>
          </reference>
          <reference field="6" count="1">
            <x v="84"/>
          </reference>
        </references>
      </pivotArea>
    </format>
    <format dxfId="577">
      <pivotArea dataOnly="0" labelOnly="1" outline="0" fieldPosition="0">
        <references count="7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2"/>
          </reference>
          <reference field="4" count="1" selected="0">
            <x v="30"/>
          </reference>
          <reference field="5" count="1" selected="0">
            <x v="30"/>
          </reference>
          <reference field="6" count="2">
            <x v="127"/>
            <x v="236"/>
          </reference>
        </references>
      </pivotArea>
    </format>
    <format dxfId="576">
      <pivotArea dataOnly="0" labelOnly="1" outline="0" fieldPosition="0">
        <references count="7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2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575">
      <pivotArea dataOnly="0" labelOnly="1" outline="0" fieldPosition="0">
        <references count="7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2"/>
          </reference>
          <reference field="4" count="1" selected="0">
            <x v="38"/>
          </reference>
          <reference field="5" count="1" selected="0">
            <x v="43"/>
          </reference>
          <reference field="6" count="3">
            <x v="105"/>
            <x v="231"/>
            <x v="364"/>
          </reference>
        </references>
      </pivotArea>
    </format>
    <format dxfId="574">
      <pivotArea dataOnly="0" labelOnly="1" outline="0" fieldPosition="0">
        <references count="7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2"/>
          </reference>
          <reference field="4" count="1" selected="0">
            <x v="55"/>
          </reference>
          <reference field="5" count="1" selected="0">
            <x v="22"/>
          </reference>
          <reference field="6" count="1">
            <x v="135"/>
          </reference>
        </references>
      </pivotArea>
    </format>
    <format dxfId="573">
      <pivotArea dataOnly="0" labelOnly="1" outline="0" fieldPosition="0">
        <references count="7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2"/>
          </reference>
          <reference field="4" count="1" selected="0">
            <x v="58"/>
          </reference>
          <reference field="5" count="1" selected="0">
            <x v="17"/>
          </reference>
          <reference field="6" count="2">
            <x v="133"/>
            <x v="281"/>
          </reference>
        </references>
      </pivotArea>
    </format>
    <format dxfId="572">
      <pivotArea dataOnly="0" labelOnly="1" outline="0" fieldPosition="0">
        <references count="7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2"/>
          </reference>
          <reference field="4" count="1" selected="0">
            <x v="62"/>
          </reference>
          <reference field="5" count="1" selected="0">
            <x v="40"/>
          </reference>
          <reference field="6" count="2">
            <x v="153"/>
            <x v="240"/>
          </reference>
        </references>
      </pivotArea>
    </format>
    <format dxfId="571">
      <pivotArea dataOnly="0" labelOnly="1" outline="0" fieldPosition="0">
        <references count="7">
          <reference field="0" count="1" selected="0">
            <x v="9"/>
          </reference>
          <reference field="1" count="1" selected="0">
            <x v="1"/>
          </reference>
          <reference field="2" count="1" selected="0">
            <x v="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5"/>
          </reference>
          <reference field="6" count="5">
            <x v="74"/>
            <x v="395"/>
            <x v="434"/>
            <x v="436"/>
            <x v="438"/>
          </reference>
        </references>
      </pivotArea>
    </format>
    <format dxfId="570">
      <pivotArea dataOnly="0" labelOnly="1" outline="0" fieldPosition="0">
        <references count="7">
          <reference field="0" count="1" selected="0">
            <x v="9"/>
          </reference>
          <reference field="1" count="1" selected="0">
            <x v="1"/>
          </reference>
          <reference field="2" count="1" selected="0">
            <x v="5"/>
          </reference>
          <reference field="3" count="1" selected="0">
            <x v="3"/>
          </reference>
          <reference field="4" count="1" selected="0">
            <x v="22"/>
          </reference>
          <reference field="5" count="1" selected="0">
            <x v="44"/>
          </reference>
          <reference field="6" count="1">
            <x v="378"/>
          </reference>
        </references>
      </pivotArea>
    </format>
    <format dxfId="569">
      <pivotArea dataOnly="0" labelOnly="1" outline="0" fieldPosition="0">
        <references count="7">
          <reference field="0" count="1" selected="0">
            <x v="9"/>
          </reference>
          <reference field="1" count="1" selected="0">
            <x v="1"/>
          </reference>
          <reference field="2" count="1" selected="0">
            <x v="5"/>
          </reference>
          <reference field="3" count="1" selected="0">
            <x v="3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568">
      <pivotArea dataOnly="0" labelOnly="1" outline="0" fieldPosition="0">
        <references count="7">
          <reference field="0" count="1" selected="0">
            <x v="9"/>
          </reference>
          <reference field="1" count="1" selected="0">
            <x v="1"/>
          </reference>
          <reference field="2" count="1" selected="0">
            <x v="5"/>
          </reference>
          <reference field="3" count="1" selected="0">
            <x v="3"/>
          </reference>
          <reference field="4" count="1" selected="0">
            <x v="41"/>
          </reference>
          <reference field="5" count="1" selected="0">
            <x v="32"/>
          </reference>
          <reference field="6" count="2">
            <x v="5"/>
            <x v="339"/>
          </reference>
        </references>
      </pivotArea>
    </format>
    <format dxfId="567">
      <pivotArea dataOnly="0" labelOnly="1" outline="0" fieldPosition="0">
        <references count="7">
          <reference field="0" count="1" selected="0">
            <x v="10"/>
          </reference>
          <reference field="1" count="1" selected="0">
            <x v="8"/>
          </reference>
          <reference field="2" count="1" selected="0">
            <x v="3"/>
          </reference>
          <reference field="3" count="1" selected="0">
            <x v="16"/>
          </reference>
          <reference field="4" count="1" selected="0">
            <x v="18"/>
          </reference>
          <reference field="5" count="1" selected="0">
            <x v="10"/>
          </reference>
          <reference field="6" count="1">
            <x v="32"/>
          </reference>
        </references>
      </pivotArea>
    </format>
    <format dxfId="566">
      <pivotArea dataOnly="0" labelOnly="1" outline="0" fieldPosition="0">
        <references count="7">
          <reference field="0" count="1" selected="0">
            <x v="10"/>
          </reference>
          <reference field="1" count="1" selected="0">
            <x v="8"/>
          </reference>
          <reference field="2" count="1" selected="0">
            <x v="3"/>
          </reference>
          <reference field="3" count="1" selected="0">
            <x v="16"/>
          </reference>
          <reference field="4" count="1" selected="0">
            <x v="20"/>
          </reference>
          <reference field="5" count="1" selected="0">
            <x v="34"/>
          </reference>
          <reference field="6" count="1">
            <x v="335"/>
          </reference>
        </references>
      </pivotArea>
    </format>
    <format dxfId="565">
      <pivotArea dataOnly="0" labelOnly="1" outline="0" fieldPosition="0">
        <references count="7">
          <reference field="0" count="1" selected="0">
            <x v="10"/>
          </reference>
          <reference field="1" count="1" selected="0">
            <x v="8"/>
          </reference>
          <reference field="2" count="1" selected="0">
            <x v="3"/>
          </reference>
          <reference field="3" count="1" selected="0">
            <x v="16"/>
          </reference>
          <reference field="4" count="1" selected="0">
            <x v="23"/>
          </reference>
          <reference field="5" count="1" selected="0">
            <x v="50"/>
          </reference>
          <reference field="6" count="1">
            <x v="216"/>
          </reference>
        </references>
      </pivotArea>
    </format>
    <format dxfId="564">
      <pivotArea dataOnly="0" labelOnly="1" outline="0" fieldPosition="0">
        <references count="7">
          <reference field="0" count="1" selected="0">
            <x v="10"/>
          </reference>
          <reference field="1" count="1" selected="0">
            <x v="8"/>
          </reference>
          <reference field="2" count="1" selected="0">
            <x v="3"/>
          </reference>
          <reference field="3" count="1" selected="0">
            <x v="16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563">
      <pivotArea dataOnly="0" labelOnly="1" outline="0" fieldPosition="0">
        <references count="7">
          <reference field="0" count="1" selected="0">
            <x v="10"/>
          </reference>
          <reference field="1" count="1" selected="0">
            <x v="8"/>
          </reference>
          <reference field="2" count="1" selected="0">
            <x v="3"/>
          </reference>
          <reference field="3" count="1" selected="0">
            <x v="16"/>
          </reference>
          <reference field="4" count="1" selected="0">
            <x v="71"/>
          </reference>
          <reference field="5" count="1" selected="0">
            <x v="25"/>
          </reference>
          <reference field="6" count="3">
            <x v="334"/>
            <x v="363"/>
            <x v="450"/>
          </reference>
        </references>
      </pivotArea>
    </format>
    <format dxfId="562">
      <pivotArea dataOnly="0" labelOnly="1" outline="0" fieldPosition="0">
        <references count="7">
          <reference field="0" count="1" selected="0">
            <x v="11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8"/>
          </reference>
          <reference field="4" count="1" selected="0">
            <x v="34"/>
          </reference>
          <reference field="5" count="1" selected="0">
            <x v="59"/>
          </reference>
          <reference field="6" count="2">
            <x v="228"/>
            <x v="229"/>
          </reference>
        </references>
      </pivotArea>
    </format>
    <format dxfId="561">
      <pivotArea dataOnly="0" labelOnly="1" outline="0" fieldPosition="0">
        <references count="7">
          <reference field="0" count="1" selected="0">
            <x v="11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8"/>
          </reference>
          <reference field="4" count="1" selected="0">
            <x v="68"/>
          </reference>
          <reference field="5" count="1" selected="0">
            <x v="2"/>
          </reference>
          <reference field="6" count="2">
            <x v="47"/>
            <x v="380"/>
          </reference>
        </references>
      </pivotArea>
    </format>
    <format dxfId="560">
      <pivotArea dataOnly="0" labelOnly="1" outline="0" fieldPosition="0">
        <references count="7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3" count="1" selected="0">
            <x v="15"/>
          </reference>
          <reference field="4" count="1" selected="0">
            <x v="4"/>
          </reference>
          <reference field="5" count="1" selected="0">
            <x v="9"/>
          </reference>
          <reference field="6" count="1">
            <x v="447"/>
          </reference>
        </references>
      </pivotArea>
    </format>
    <format dxfId="559">
      <pivotArea dataOnly="0" labelOnly="1" outline="0" fieldPosition="0">
        <references count="7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3" count="1" selected="0">
            <x v="15"/>
          </reference>
          <reference field="4" count="1" selected="0">
            <x v="28"/>
          </reference>
          <reference field="5" count="1" selected="0">
            <x v="14"/>
          </reference>
          <reference field="6" count="3">
            <x v="95"/>
            <x v="305"/>
            <x v="381"/>
          </reference>
        </references>
      </pivotArea>
    </format>
    <format dxfId="558">
      <pivotArea dataOnly="0" labelOnly="1" outline="0" fieldPosition="0">
        <references count="7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3" count="1" selected="0">
            <x v="15"/>
          </reference>
          <reference field="4" count="1" selected="0">
            <x v="31"/>
          </reference>
          <reference field="5" count="1" selected="0">
            <x v="29"/>
          </reference>
          <reference field="6" count="1">
            <x v="94"/>
          </reference>
        </references>
      </pivotArea>
    </format>
    <format dxfId="557">
      <pivotArea dataOnly="0" labelOnly="1" outline="0" fieldPosition="0">
        <references count="7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3" count="1" selected="0">
            <x v="15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556">
      <pivotArea dataOnly="0" labelOnly="1" outline="0" fieldPosition="0">
        <references count="7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0"/>
          </reference>
          <reference field="5" count="1" selected="0">
            <x v="8"/>
          </reference>
          <reference field="6" count="2">
            <x v="27"/>
            <x v="87"/>
          </reference>
        </references>
      </pivotArea>
    </format>
    <format dxfId="555">
      <pivotArea dataOnly="0" labelOnly="1" outline="0" fieldPosition="0">
        <references count="7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45"/>
          </reference>
          <reference field="6" count="1">
            <x v="73"/>
          </reference>
        </references>
      </pivotArea>
    </format>
    <format dxfId="554">
      <pivotArea dataOnly="0" labelOnly="1" outline="0" fieldPosition="0">
        <references count="7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26"/>
          </reference>
          <reference field="6" count="1">
            <x v="417"/>
          </reference>
        </references>
      </pivotArea>
    </format>
    <format dxfId="553">
      <pivotArea dataOnly="0" labelOnly="1" outline="0" fieldPosition="0">
        <references count="7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32"/>
          </reference>
          <reference field="5" count="1" selected="0">
            <x v="46"/>
          </reference>
          <reference field="6" count="5">
            <x v="38"/>
            <x v="314"/>
            <x v="320"/>
            <x v="403"/>
            <x v="408"/>
          </reference>
        </references>
      </pivotArea>
    </format>
    <format dxfId="552">
      <pivotArea dataOnly="0" labelOnly="1" outline="0" fieldPosition="0">
        <references count="7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36"/>
          </reference>
          <reference field="5" count="1" selected="0">
            <x v="0"/>
          </reference>
          <reference field="6" count="5">
            <x v="12"/>
            <x v="97"/>
            <x v="175"/>
            <x v="179"/>
            <x v="308"/>
          </reference>
        </references>
      </pivotArea>
    </format>
    <format dxfId="551">
      <pivotArea dataOnly="0" labelOnly="1" outline="0" fieldPosition="0">
        <references count="7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47"/>
          </reference>
          <reference field="5" count="1" selected="0">
            <x v="6"/>
          </reference>
          <reference field="6" count="2">
            <x v="284"/>
            <x v="285"/>
          </reference>
        </references>
      </pivotArea>
    </format>
    <format dxfId="550">
      <pivotArea dataOnly="0" labelOnly="1" outline="0" fieldPosition="0">
        <references count="7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50"/>
          </reference>
          <reference field="5" count="1" selected="0">
            <x v="33"/>
          </reference>
          <reference field="6" count="7">
            <x v="59"/>
            <x v="92"/>
            <x v="99"/>
            <x v="204"/>
            <x v="246"/>
            <x v="388"/>
            <x v="401"/>
          </reference>
        </references>
      </pivotArea>
    </format>
    <format dxfId="549">
      <pivotArea dataOnly="0" labelOnly="1" outline="0" fieldPosition="0">
        <references count="7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57"/>
          </reference>
          <reference field="5" count="1" selected="0">
            <x v="74"/>
          </reference>
          <reference field="6" count="1">
            <x v="400"/>
          </reference>
        </references>
      </pivotArea>
    </format>
    <format dxfId="548">
      <pivotArea dataOnly="0" labelOnly="1" outline="0" fieldPosition="0">
        <references count="7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73"/>
          </reference>
          <reference field="5" count="1" selected="0">
            <x v="65"/>
          </reference>
          <reference field="6" count="1">
            <x v="96"/>
          </reference>
        </references>
      </pivotArea>
    </format>
    <format dxfId="547">
      <pivotArea dataOnly="0" labelOnly="1" outline="0" fieldPosition="0">
        <references count="7">
          <reference field="0" count="1" selected="0">
            <x v="14"/>
          </reference>
          <reference field="1" count="1" selected="0">
            <x v="10"/>
          </reference>
          <reference field="2" count="1" selected="0">
            <x v="2"/>
          </reference>
          <reference field="3" count="1" selected="0">
            <x v="10"/>
          </reference>
          <reference field="4" count="1" selected="0">
            <x v="62"/>
          </reference>
          <reference field="5" count="1" selected="0">
            <x v="40"/>
          </reference>
          <reference field="6" count="1">
            <x v="332"/>
          </reference>
        </references>
      </pivotArea>
    </format>
    <format dxfId="546">
      <pivotArea dataOnly="0" labelOnly="1" outline="0" fieldPosition="0">
        <references count="7">
          <reference field="0" count="1" selected="0">
            <x v="15"/>
          </reference>
          <reference field="1" count="1" selected="0">
            <x v="11"/>
          </reference>
          <reference field="2" count="1" selected="0">
            <x v="3"/>
          </reference>
          <reference field="3" count="1" selected="0">
            <x v="14"/>
          </reference>
          <reference field="4" count="1" selected="0">
            <x v="0"/>
          </reference>
          <reference field="5" count="1" selected="0">
            <x v="8"/>
          </reference>
          <reference field="6" count="26">
            <x v="0"/>
            <x v="26"/>
            <x v="27"/>
            <x v="138"/>
            <x v="146"/>
            <x v="183"/>
            <x v="191"/>
            <x v="198"/>
            <x v="226"/>
            <x v="265"/>
            <x v="268"/>
            <x v="277"/>
            <x v="292"/>
            <x v="293"/>
            <x v="295"/>
            <x v="296"/>
            <x v="298"/>
            <x v="320"/>
            <x v="342"/>
            <x v="344"/>
            <x v="347"/>
            <x v="348"/>
            <x v="349"/>
            <x v="350"/>
            <x v="351"/>
            <x v="352"/>
          </reference>
        </references>
      </pivotArea>
    </format>
    <format dxfId="545">
      <pivotArea dataOnly="0" labelOnly="1" outline="0" fieldPosition="0">
        <references count="7">
          <reference field="0" count="1" selected="0">
            <x v="16"/>
          </reference>
          <reference field="1" count="1" selected="0">
            <x v="8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19"/>
          </reference>
          <reference field="5" count="1" selected="0">
            <x v="20"/>
          </reference>
          <reference field="6" count="2">
            <x v="38"/>
            <x v="258"/>
          </reference>
        </references>
      </pivotArea>
    </format>
    <format dxfId="544">
      <pivotArea dataOnly="0" labelOnly="1" outline="0" fieldPosition="0">
        <references count="7">
          <reference field="0" count="1" selected="0">
            <x v="16"/>
          </reference>
          <reference field="1" count="1" selected="0">
            <x v="8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30"/>
          </reference>
          <reference field="5" count="1" selected="0">
            <x v="30"/>
          </reference>
          <reference field="6" count="1">
            <x v="4"/>
          </reference>
        </references>
      </pivotArea>
    </format>
    <format dxfId="543">
      <pivotArea dataOnly="0" labelOnly="1" outline="0" fieldPosition="0">
        <references count="7">
          <reference field="0" count="1" selected="0">
            <x v="16"/>
          </reference>
          <reference field="1" count="1" selected="0">
            <x v="8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542">
      <pivotArea dataOnly="0" labelOnly="1" outline="0" fieldPosition="0">
        <references count="7">
          <reference field="0" count="1" selected="0">
            <x v="17"/>
          </reference>
          <reference field="1" count="1" selected="0">
            <x v="1"/>
          </reference>
          <reference field="2" count="1" selected="0">
            <x v="4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>
            <x v="45"/>
          </reference>
          <reference field="6" count="2">
            <x v="118"/>
            <x v="372"/>
          </reference>
        </references>
      </pivotArea>
    </format>
    <format dxfId="541">
      <pivotArea dataOnly="0" labelOnly="1" outline="0" fieldPosition="0">
        <references count="7">
          <reference field="0" count="1" selected="0">
            <x v="17"/>
          </reference>
          <reference field="1" count="1" selected="0">
            <x v="1"/>
          </reference>
          <reference field="2" count="1" selected="0">
            <x v="4"/>
          </reference>
          <reference field="3" count="1" selected="0">
            <x v="4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540">
      <pivotArea dataOnly="0" labelOnly="1" outline="0" fieldPosition="0">
        <references count="7">
          <reference field="0" count="1" selected="0">
            <x v="17"/>
          </reference>
          <reference field="1" count="1" selected="0">
            <x v="1"/>
          </reference>
          <reference field="2" count="1" selected="0">
            <x v="4"/>
          </reference>
          <reference field="3" count="1" selected="0">
            <x v="4"/>
          </reference>
          <reference field="4" count="1" selected="0">
            <x v="48"/>
          </reference>
          <reference field="5" count="1" selected="0">
            <x v="16"/>
          </reference>
          <reference field="6" count="1">
            <x v="338"/>
          </reference>
        </references>
      </pivotArea>
    </format>
    <format dxfId="539">
      <pivotArea dataOnly="0" labelOnly="1" outline="0" fieldPosition="0">
        <references count="7">
          <reference field="0" count="1" selected="0">
            <x v="17"/>
          </reference>
          <reference field="1" count="1" selected="0">
            <x v="1"/>
          </reference>
          <reference field="2" count="1" selected="0">
            <x v="4"/>
          </reference>
          <reference field="3" count="1" selected="0">
            <x v="4"/>
          </reference>
          <reference field="4" count="1" selected="0">
            <x v="67"/>
          </reference>
          <reference field="5" count="1" selected="0">
            <x v="1"/>
          </reference>
          <reference field="6" count="7">
            <x v="108"/>
            <x v="205"/>
            <x v="242"/>
            <x v="313"/>
            <x v="325"/>
            <x v="341"/>
            <x v="367"/>
          </reference>
        </references>
      </pivotArea>
    </format>
    <format dxfId="538">
      <pivotArea dataOnly="0" labelOnly="1" outline="0" fieldPosition="0">
        <references count="7">
          <reference field="0" count="1" selected="0">
            <x v="18"/>
          </reference>
          <reference field="1" count="1" selected="0">
            <x v="16"/>
          </reference>
          <reference field="2" count="1" selected="0">
            <x v="2"/>
          </reference>
          <reference field="3" count="1" selected="0">
            <x v="18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537">
      <pivotArea dataOnly="0" labelOnly="1" outline="0" fieldPosition="0">
        <references count="7">
          <reference field="0" count="1" selected="0">
            <x v="18"/>
          </reference>
          <reference field="1" count="1" selected="0">
            <x v="16"/>
          </reference>
          <reference field="2" count="1" selected="0">
            <x v="2"/>
          </reference>
          <reference field="3" count="1" selected="0">
            <x v="18"/>
          </reference>
          <reference field="4" count="1" selected="0">
            <x v="35"/>
          </reference>
          <reference field="5" count="1" selected="0">
            <x v="62"/>
          </reference>
          <reference field="6" count="6">
            <x v="22"/>
            <x v="173"/>
            <x v="197"/>
            <x v="336"/>
            <x v="355"/>
            <x v="356"/>
          </reference>
        </references>
      </pivotArea>
    </format>
    <format dxfId="536">
      <pivotArea dataOnly="0" labelOnly="1" outline="0" fieldPosition="0">
        <references count="7">
          <reference field="0" count="1" selected="0">
            <x v="18"/>
          </reference>
          <reference field="1" count="1" selected="0">
            <x v="16"/>
          </reference>
          <reference field="2" count="1" selected="0">
            <x v="2"/>
          </reference>
          <reference field="3" count="1" selected="0">
            <x v="18"/>
          </reference>
          <reference field="4" count="1" selected="0">
            <x v="39"/>
          </reference>
          <reference field="5" count="1" selected="0">
            <x v="63"/>
          </reference>
          <reference field="6" count="1">
            <x v="326"/>
          </reference>
        </references>
      </pivotArea>
    </format>
    <format dxfId="535">
      <pivotArea dataOnly="0" labelOnly="1" outline="0" fieldPosition="0">
        <references count="7">
          <reference field="0" count="1" selected="0">
            <x v="19"/>
          </reference>
          <reference field="1" count="1" selected="0">
            <x v="18"/>
          </reference>
          <reference field="2" count="1" selected="0">
            <x v="1"/>
          </reference>
          <reference field="3" count="1" selected="0">
            <x v="13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534">
      <pivotArea dataOnly="0" labelOnly="1" outline="0" fieldPosition="0">
        <references count="7">
          <reference field="0" count="1" selected="0">
            <x v="19"/>
          </reference>
          <reference field="1" count="1" selected="0">
            <x v="18"/>
          </reference>
          <reference field="2" count="1" selected="0">
            <x v="1"/>
          </reference>
          <reference field="3" count="1" selected="0">
            <x v="13"/>
          </reference>
          <reference field="4" count="1" selected="0">
            <x v="51"/>
          </reference>
          <reference field="5" count="1" selected="0">
            <x v="21"/>
          </reference>
          <reference field="6" count="1">
            <x v="199"/>
          </reference>
        </references>
      </pivotArea>
    </format>
    <format dxfId="533">
      <pivotArea dataOnly="0" labelOnly="1" outline="0" fieldPosition="0">
        <references count="7">
          <reference field="0" count="1" selected="0">
            <x v="20"/>
          </reference>
          <reference field="1" count="1" selected="0">
            <x v="0"/>
          </reference>
          <reference field="2" count="1" selected="0">
            <x v="2"/>
          </reference>
          <reference field="3" count="1" selected="0">
            <x v="11"/>
          </reference>
          <reference field="4" count="1" selected="0">
            <x v="54"/>
          </reference>
          <reference field="5" count="1" selected="0">
            <x v="67"/>
          </reference>
          <reference field="6" count="1">
            <x v="319"/>
          </reference>
        </references>
      </pivotArea>
    </format>
    <format dxfId="532">
      <pivotArea field="3" type="button" dataOnly="0" labelOnly="1" outline="0" axis="axisRow" fieldPosition="3"/>
    </format>
    <format dxfId="531">
      <pivotArea field="4" type="button" dataOnly="0" labelOnly="1" outline="0" axis="axisRow" fieldPosition="4"/>
    </format>
    <format dxfId="530">
      <pivotArea field="5" type="button" dataOnly="0" labelOnly="1" outline="0" axis="axisRow" fieldPosition="5"/>
    </format>
    <format dxfId="529">
      <pivotArea field="6" type="button" dataOnly="0" labelOnly="1" outline="0" axis="axisRow" fieldPosition="6"/>
    </format>
    <format dxfId="528">
      <pivotArea dataOnly="0" labelOnly="1" outline="0" axis="axisValues" fieldPosition="0"/>
    </format>
    <format dxfId="527">
      <pivotArea field="5" type="button" dataOnly="0" labelOnly="1" outline="0" axis="axisRow" fieldPosition="5"/>
    </format>
    <format dxfId="526">
      <pivotArea field="6" type="button" dataOnly="0" labelOnly="1" outline="0" axis="axisRow" fieldPosition="6"/>
    </format>
    <format dxfId="52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0"/>
          </reference>
          <reference field="5" count="1">
            <x v="8"/>
          </reference>
        </references>
      </pivotArea>
    </format>
    <format dxfId="524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1"/>
          </reference>
          <reference field="5" count="1">
            <x v="12"/>
          </reference>
        </references>
      </pivotArea>
    </format>
    <format dxfId="523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522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45"/>
          </reference>
          <reference field="5" count="1">
            <x v="56"/>
          </reference>
        </references>
      </pivotArea>
    </format>
    <format dxfId="521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52"/>
          </reference>
          <reference field="5" count="1">
            <x v="55"/>
          </reference>
        </references>
      </pivotArea>
    </format>
    <format dxfId="520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56"/>
          </reference>
          <reference field="5" count="1">
            <x v="15"/>
          </reference>
        </references>
      </pivotArea>
    </format>
    <format dxfId="519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57"/>
          </reference>
          <reference field="5" count="1">
            <x v="74"/>
          </reference>
        </references>
      </pivotArea>
    </format>
    <format dxfId="518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59"/>
          </reference>
          <reference field="5" count="1">
            <x v="35"/>
          </reference>
        </references>
      </pivotArea>
    </format>
    <format dxfId="517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60"/>
          </reference>
          <reference field="5" count="1">
            <x v="61"/>
          </reference>
        </references>
      </pivotArea>
    </format>
    <format dxfId="516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63"/>
          </reference>
          <reference field="5" count="1">
            <x v="31"/>
          </reference>
        </references>
      </pivotArea>
    </format>
    <format dxfId="51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24"/>
          </reference>
          <reference field="4" count="1" selected="0">
            <x v="12"/>
          </reference>
          <reference field="5" count="1">
            <x v="23"/>
          </reference>
        </references>
      </pivotArea>
    </format>
    <format dxfId="514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35"/>
          </reference>
          <reference field="4" count="1" selected="0">
            <x v="37"/>
          </reference>
          <reference field="5" count="1">
            <x v="4"/>
          </reference>
        </references>
      </pivotArea>
    </format>
    <format dxfId="513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35"/>
          </reference>
          <reference field="4" count="1" selected="0">
            <x v="40"/>
          </reference>
          <reference field="5" count="1">
            <x v="57"/>
          </reference>
        </references>
      </pivotArea>
    </format>
    <format dxfId="512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35"/>
          </reference>
          <reference field="4" count="1" selected="0">
            <x v="46"/>
          </reference>
          <reference field="5" count="1">
            <x v="52"/>
          </reference>
        </references>
      </pivotArea>
    </format>
    <format dxfId="511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35"/>
          </reference>
          <reference field="4" count="1" selected="0">
            <x v="55"/>
          </reference>
          <reference field="5" count="1">
            <x v="22"/>
          </reference>
        </references>
      </pivotArea>
    </format>
    <format dxfId="510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35"/>
          </reference>
          <reference field="4" count="1" selected="0">
            <x v="69"/>
          </reference>
          <reference field="5" count="1">
            <x v="58"/>
          </reference>
        </references>
      </pivotArea>
    </format>
    <format dxfId="509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39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508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39"/>
          </reference>
          <reference field="4" count="1" selected="0">
            <x v="64"/>
          </reference>
          <reference field="5" count="1">
            <x v="7"/>
          </reference>
        </references>
      </pivotArea>
    </format>
    <format dxfId="507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34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506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33"/>
          </reference>
          <reference field="5" count="1">
            <x v="36"/>
          </reference>
        </references>
      </pivotArea>
    </format>
    <format dxfId="50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40"/>
          </reference>
          <reference field="4" count="1" selected="0">
            <x v="5"/>
          </reference>
          <reference field="5" count="1">
            <x v="38"/>
          </reference>
        </references>
      </pivotArea>
    </format>
    <format dxfId="504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40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503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8"/>
          </reference>
          <reference field="2" count="1" selected="0">
            <x v="0"/>
          </reference>
          <reference field="3" count="1" selected="0">
            <x v="33"/>
          </reference>
          <reference field="4" count="1" selected="0">
            <x v="9"/>
          </reference>
          <reference field="5" count="1">
            <x v="64"/>
          </reference>
        </references>
      </pivotArea>
    </format>
    <format dxfId="502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8"/>
          </reference>
          <reference field="2" count="1" selected="0">
            <x v="0"/>
          </reference>
          <reference field="3" count="1" selected="0">
            <x v="33"/>
          </reference>
          <reference field="4" count="1" selected="0">
            <x v="17"/>
          </reference>
          <reference field="5" count="1">
            <x v="47"/>
          </reference>
        </references>
      </pivotArea>
    </format>
    <format dxfId="501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8"/>
          </reference>
          <reference field="2" count="1" selected="0">
            <x v="0"/>
          </reference>
          <reference field="3" count="1" selected="0">
            <x v="33"/>
          </reference>
          <reference field="4" count="1" selected="0">
            <x v="18"/>
          </reference>
          <reference field="5" count="1">
            <x v="10"/>
          </reference>
        </references>
      </pivotArea>
    </format>
    <format dxfId="500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8"/>
          </reference>
          <reference field="2" count="1" selected="0">
            <x v="0"/>
          </reference>
          <reference field="3" count="1" selected="0">
            <x v="33"/>
          </reference>
          <reference field="4" count="1" selected="0">
            <x v="20"/>
          </reference>
          <reference field="5" count="1">
            <x v="34"/>
          </reference>
        </references>
      </pivotArea>
    </format>
    <format dxfId="499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8"/>
          </reference>
          <reference field="2" count="1" selected="0">
            <x v="0"/>
          </reference>
          <reference field="3" count="1" selected="0">
            <x v="33"/>
          </reference>
          <reference field="4" count="1" selected="0">
            <x v="23"/>
          </reference>
          <reference field="5" count="1">
            <x v="50"/>
          </reference>
        </references>
      </pivotArea>
    </format>
    <format dxfId="498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8"/>
          </reference>
          <reference field="2" count="1" selected="0">
            <x v="0"/>
          </reference>
          <reference field="3" count="1" selected="0">
            <x v="33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497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8"/>
          </reference>
          <reference field="2" count="1" selected="0">
            <x v="0"/>
          </reference>
          <reference field="3" count="1" selected="0">
            <x v="33"/>
          </reference>
          <reference field="4" count="1" selected="0">
            <x v="71"/>
          </reference>
          <reference field="5" count="1">
            <x v="25"/>
          </reference>
        </references>
      </pivotArea>
    </format>
    <format dxfId="496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3"/>
          </reference>
          <reference field="5" count="1">
            <x v="5"/>
          </reference>
        </references>
      </pivotArea>
    </format>
    <format dxfId="49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4"/>
          </reference>
          <reference field="5" count="1">
            <x v="9"/>
          </reference>
        </references>
      </pivotArea>
    </format>
    <format dxfId="494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16"/>
          </reference>
          <reference field="5" count="1">
            <x v="28"/>
          </reference>
        </references>
      </pivotArea>
    </format>
    <format dxfId="493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27"/>
          </reference>
          <reference field="5" count="1">
            <x v="42"/>
          </reference>
        </references>
      </pivotArea>
    </format>
    <format dxfId="492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28"/>
          </reference>
          <reference field="5" count="1">
            <x v="14"/>
          </reference>
        </references>
      </pivotArea>
    </format>
    <format dxfId="491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29"/>
          </reference>
          <reference field="5" count="1">
            <x v="27"/>
          </reference>
        </references>
      </pivotArea>
    </format>
    <format dxfId="490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30"/>
          </reference>
          <reference field="5" count="1">
            <x v="30"/>
          </reference>
        </references>
      </pivotArea>
    </format>
    <format dxfId="489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31"/>
          </reference>
          <reference field="5" count="1">
            <x v="29"/>
          </reference>
        </references>
      </pivotArea>
    </format>
    <format dxfId="488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487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0"/>
          </reference>
          <reference field="2" count="1" selected="0">
            <x v="0"/>
          </reference>
          <reference field="3" count="1" selected="0">
            <x v="37"/>
          </reference>
          <reference field="4" count="1" selected="0">
            <x v="14"/>
          </reference>
          <reference field="5" count="1">
            <x v="37"/>
          </reference>
        </references>
      </pivotArea>
    </format>
    <format dxfId="486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0"/>
          </reference>
          <reference field="2" count="1" selected="0">
            <x v="0"/>
          </reference>
          <reference field="3" count="1" selected="0">
            <x v="37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48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0"/>
          </reference>
          <reference field="2" count="1" selected="0">
            <x v="0"/>
          </reference>
          <reference field="3" count="1" selected="0">
            <x v="37"/>
          </reference>
          <reference field="4" count="1" selected="0">
            <x v="62"/>
          </reference>
          <reference field="5" count="1">
            <x v="40"/>
          </reference>
        </references>
      </pivotArea>
    </format>
    <format dxfId="484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1"/>
          </reference>
          <reference field="2" count="1" selected="0">
            <x v="0"/>
          </reference>
          <reference field="3" count="1" selected="0">
            <x v="29"/>
          </reference>
          <reference field="4" count="1" selected="0">
            <x v="0"/>
          </reference>
          <reference field="5" count="1">
            <x v="8"/>
          </reference>
        </references>
      </pivotArea>
    </format>
    <format dxfId="483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1"/>
          </reference>
          <reference field="2" count="1" selected="0">
            <x v="0"/>
          </reference>
          <reference field="3" count="1" selected="0">
            <x v="29"/>
          </reference>
          <reference field="4" count="1" selected="0">
            <x v="7"/>
          </reference>
          <reference field="5" count="1">
            <x v="66"/>
          </reference>
        </references>
      </pivotArea>
    </format>
    <format dxfId="482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1"/>
          </reference>
          <reference field="2" count="1" selected="0">
            <x v="0"/>
          </reference>
          <reference field="3" count="1" selected="0">
            <x v="29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481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1"/>
          </reference>
          <reference field="2" count="1" selected="0">
            <x v="0"/>
          </reference>
          <reference field="3" count="1" selected="0">
            <x v="29"/>
          </reference>
          <reference field="4" count="1" selected="0">
            <x v="42"/>
          </reference>
          <reference field="5" count="1">
            <x v="60"/>
          </reference>
        </references>
      </pivotArea>
    </format>
    <format dxfId="480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1"/>
          </reference>
          <reference field="2" count="1" selected="0">
            <x v="0"/>
          </reference>
          <reference field="3" count="1" selected="0">
            <x v="29"/>
          </reference>
          <reference field="4" count="1" selected="0">
            <x v="61"/>
          </reference>
          <reference field="5" count="1">
            <x v="48"/>
          </reference>
        </references>
      </pivotArea>
    </format>
    <format dxfId="479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1"/>
          </reference>
          <reference field="2" count="1" selected="0">
            <x v="0"/>
          </reference>
          <reference field="3" count="1" selected="0">
            <x v="29"/>
          </reference>
          <reference field="4" count="1" selected="0">
            <x v="66"/>
          </reference>
          <reference field="5" count="1">
            <x v="3"/>
          </reference>
        </references>
      </pivotArea>
    </format>
    <format dxfId="478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1"/>
          </reference>
          <reference field="2" count="1" selected="0">
            <x v="0"/>
          </reference>
          <reference field="3" count="1" selected="0">
            <x v="29"/>
          </reference>
          <reference field="4" count="1" selected="0">
            <x v="73"/>
          </reference>
          <reference field="5" count="1">
            <x v="65"/>
          </reference>
        </references>
      </pivotArea>
    </format>
    <format dxfId="477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2"/>
          </reference>
          <reference field="2" count="1" selected="0">
            <x v="0"/>
          </reference>
          <reference field="3" count="1" selected="0">
            <x v="20"/>
          </reference>
          <reference field="4" count="1" selected="0">
            <x v="10"/>
          </reference>
          <reference field="5" count="1">
            <x v="18"/>
          </reference>
        </references>
      </pivotArea>
    </format>
    <format dxfId="476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2"/>
          </reference>
          <reference field="2" count="1" selected="0">
            <x v="0"/>
          </reference>
          <reference field="3" count="1" selected="0">
            <x v="20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47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2"/>
          </reference>
          <reference field="2" count="1" selected="0">
            <x v="0"/>
          </reference>
          <reference field="3" count="1" selected="0">
            <x v="20"/>
          </reference>
          <reference field="4" count="1" selected="0">
            <x v="44"/>
          </reference>
          <reference field="5" count="1">
            <x v="19"/>
          </reference>
        </references>
      </pivotArea>
    </format>
    <format dxfId="474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2"/>
          </reference>
          <reference field="2" count="1" selected="0">
            <x v="0"/>
          </reference>
          <reference field="3" count="1" selected="0">
            <x v="20"/>
          </reference>
          <reference field="4" count="1" selected="0">
            <x v="57"/>
          </reference>
          <reference field="5" count="1">
            <x v="74"/>
          </reference>
        </references>
      </pivotArea>
    </format>
    <format dxfId="473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3"/>
          </reference>
          <reference field="2" count="1" selected="0">
            <x v="0"/>
          </reference>
          <reference field="3" count="1" selected="0">
            <x v="31"/>
          </reference>
          <reference field="4" count="1" selected="0">
            <x v="0"/>
          </reference>
          <reference field="5" count="1">
            <x v="8"/>
          </reference>
        </references>
      </pivotArea>
    </format>
    <format dxfId="472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3"/>
          </reference>
          <reference field="2" count="1" selected="0">
            <x v="0"/>
          </reference>
          <reference field="3" count="1" selected="0">
            <x v="31"/>
          </reference>
          <reference field="4" count="1" selected="0">
            <x v="4"/>
          </reference>
          <reference field="5" count="1">
            <x v="9"/>
          </reference>
        </references>
      </pivotArea>
    </format>
    <format dxfId="471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3"/>
          </reference>
          <reference field="2" count="1" selected="0">
            <x v="0"/>
          </reference>
          <reference field="3" count="1" selected="0">
            <x v="31"/>
          </reference>
          <reference field="4" count="1" selected="0">
            <x v="11"/>
          </reference>
          <reference field="5" count="1">
            <x v="51"/>
          </reference>
        </references>
      </pivotArea>
    </format>
    <format dxfId="470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3"/>
          </reference>
          <reference field="2" count="1" selected="0">
            <x v="0"/>
          </reference>
          <reference field="3" count="1" selected="0">
            <x v="31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469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3"/>
          </reference>
          <reference field="2" count="1" selected="0">
            <x v="0"/>
          </reference>
          <reference field="3" count="1" selected="0">
            <x v="31"/>
          </reference>
          <reference field="4" count="1" selected="0">
            <x v="53"/>
          </reference>
          <reference field="5" count="1">
            <x v="11"/>
          </reference>
        </references>
      </pivotArea>
    </format>
    <format dxfId="468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2"/>
          </reference>
          <reference field="5" count="1">
            <x v="45"/>
          </reference>
        </references>
      </pivotArea>
    </format>
    <format dxfId="467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5"/>
          </reference>
          <reference field="5" count="1">
            <x v="38"/>
          </reference>
        </references>
      </pivotArea>
    </format>
    <format dxfId="466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9"/>
          </reference>
          <reference field="5" count="1">
            <x v="20"/>
          </reference>
        </references>
      </pivotArea>
    </format>
    <format dxfId="46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464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36"/>
          </reference>
          <reference field="5" count="1">
            <x v="0"/>
          </reference>
        </references>
      </pivotArea>
    </format>
    <format dxfId="463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40"/>
          </reference>
          <reference field="5" count="1">
            <x v="57"/>
          </reference>
        </references>
      </pivotArea>
    </format>
    <format dxfId="462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69"/>
          </reference>
          <reference field="5" count="1">
            <x v="58"/>
          </reference>
        </references>
      </pivotArea>
    </format>
    <format dxfId="461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71"/>
          </reference>
          <reference field="5" count="1">
            <x v="25"/>
          </reference>
        </references>
      </pivotArea>
    </format>
    <format dxfId="460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5"/>
          </reference>
          <reference field="2" count="1" selected="0">
            <x v="0"/>
          </reference>
          <reference field="3" count="1" selected="0">
            <x v="38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459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5"/>
          </reference>
          <reference field="2" count="1" selected="0">
            <x v="0"/>
          </reference>
          <reference field="3" count="1" selected="0">
            <x v="38"/>
          </reference>
          <reference field="4" count="1" selected="0">
            <x v="57"/>
          </reference>
          <reference field="5" count="1">
            <x v="74"/>
          </reference>
        </references>
      </pivotArea>
    </format>
    <format dxfId="458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5"/>
          </reference>
          <reference field="2" count="1" selected="0">
            <x v="0"/>
          </reference>
          <reference field="3" count="1" selected="0">
            <x v="38"/>
          </reference>
          <reference field="4" count="1" selected="0">
            <x v="70"/>
          </reference>
          <reference field="5" count="1">
            <x v="41"/>
          </reference>
        </references>
      </pivotArea>
    </format>
    <format dxfId="457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6"/>
          </reference>
          <reference field="2" count="1" selected="0">
            <x v="0"/>
          </reference>
          <reference field="3" count="1" selected="0">
            <x v="43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456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6"/>
          </reference>
          <reference field="2" count="1" selected="0">
            <x v="0"/>
          </reference>
          <reference field="3" count="1" selected="0">
            <x v="43"/>
          </reference>
          <reference field="4" count="1" selected="0">
            <x v="35"/>
          </reference>
          <reference field="5" count="1">
            <x v="62"/>
          </reference>
        </references>
      </pivotArea>
    </format>
    <format dxfId="45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6"/>
          </reference>
          <reference field="2" count="1" selected="0">
            <x v="0"/>
          </reference>
          <reference field="3" count="1" selected="0">
            <x v="43"/>
          </reference>
          <reference field="4" count="1" selected="0">
            <x v="39"/>
          </reference>
          <reference field="5" count="1">
            <x v="63"/>
          </reference>
        </references>
      </pivotArea>
    </format>
    <format dxfId="454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2"/>
          </reference>
          <reference field="5" count="1">
            <x v="45"/>
          </reference>
        </references>
      </pivotArea>
    </format>
    <format dxfId="453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5"/>
          </reference>
          <reference field="5" count="1">
            <x v="38"/>
          </reference>
        </references>
      </pivotArea>
    </format>
    <format dxfId="452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13"/>
          </reference>
          <reference field="5" count="1">
            <x v="26"/>
          </reference>
        </references>
      </pivotArea>
    </format>
    <format dxfId="451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22"/>
          </reference>
          <reference field="5" count="1">
            <x v="44"/>
          </reference>
        </references>
      </pivotArea>
    </format>
    <format dxfId="450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25"/>
          </reference>
          <reference field="5" count="1">
            <x v="72"/>
          </reference>
        </references>
      </pivotArea>
    </format>
    <format dxfId="449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26"/>
          </reference>
          <reference field="5" count="1">
            <x v="73"/>
          </reference>
        </references>
      </pivotArea>
    </format>
    <format dxfId="448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27"/>
          </reference>
          <reference field="5" count="1">
            <x v="42"/>
          </reference>
        </references>
      </pivotArea>
    </format>
    <format dxfId="447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446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34"/>
          </reference>
          <reference field="5" count="1">
            <x v="59"/>
          </reference>
        </references>
      </pivotArea>
    </format>
    <format dxfId="44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41"/>
          </reference>
          <reference field="5" count="1">
            <x v="32"/>
          </reference>
        </references>
      </pivotArea>
    </format>
    <format dxfId="444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43"/>
          </reference>
          <reference field="5" count="1">
            <x v="39"/>
          </reference>
        </references>
      </pivotArea>
    </format>
    <format dxfId="443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65"/>
          </reference>
          <reference field="5" count="1">
            <x v="70"/>
          </reference>
        </references>
      </pivotArea>
    </format>
    <format dxfId="442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66"/>
          </reference>
          <reference field="5" count="1">
            <x v="3"/>
          </reference>
        </references>
      </pivotArea>
    </format>
    <format dxfId="441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67"/>
          </reference>
          <reference field="5" count="1">
            <x v="1"/>
          </reference>
        </references>
      </pivotArea>
    </format>
    <format dxfId="440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71"/>
          </reference>
          <reference field="5" count="1">
            <x v="25"/>
          </reference>
        </references>
      </pivotArea>
    </format>
    <format dxfId="439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72"/>
          </reference>
          <reference field="5" count="1">
            <x v="71"/>
          </reference>
        </references>
      </pivotArea>
    </format>
    <format dxfId="438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73"/>
          </reference>
          <reference field="5" count="1">
            <x v="65"/>
          </reference>
        </references>
      </pivotArea>
    </format>
    <format dxfId="437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8"/>
          </reference>
          <reference field="2" count="1" selected="0">
            <x v="0"/>
          </reference>
          <reference field="3" count="1" selected="0">
            <x v="36"/>
          </reference>
          <reference field="4" count="1" selected="0">
            <x v="8"/>
          </reference>
          <reference field="5" count="1">
            <x v="13"/>
          </reference>
        </references>
      </pivotArea>
    </format>
    <format dxfId="436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8"/>
          </reference>
          <reference field="2" count="1" selected="0">
            <x v="0"/>
          </reference>
          <reference field="3" count="1" selected="0">
            <x v="36"/>
          </reference>
          <reference field="4" count="1" selected="0">
            <x v="24"/>
          </reference>
          <reference field="5" count="1">
            <x v="53"/>
          </reference>
        </references>
      </pivotArea>
    </format>
    <format dxfId="43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8"/>
          </reference>
          <reference field="2" count="1" selected="0">
            <x v="0"/>
          </reference>
          <reference field="3" count="1" selected="0">
            <x v="36"/>
          </reference>
          <reference field="4" count="1" selected="0">
            <x v="26"/>
          </reference>
          <reference field="5" count="1">
            <x v="73"/>
          </reference>
        </references>
      </pivotArea>
    </format>
    <format dxfId="434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8"/>
          </reference>
          <reference field="2" count="1" selected="0">
            <x v="0"/>
          </reference>
          <reference field="3" count="1" selected="0">
            <x v="36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433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8"/>
          </reference>
          <reference field="2" count="1" selected="0">
            <x v="0"/>
          </reference>
          <reference field="3" count="1" selected="0">
            <x v="36"/>
          </reference>
          <reference field="4" count="1" selected="0">
            <x v="49"/>
          </reference>
          <reference field="5" count="1">
            <x v="69"/>
          </reference>
        </references>
      </pivotArea>
    </format>
    <format dxfId="432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8"/>
          </reference>
          <reference field="2" count="1" selected="0">
            <x v="0"/>
          </reference>
          <reference field="3" count="1" selected="0">
            <x v="36"/>
          </reference>
          <reference field="4" count="1" selected="0">
            <x v="51"/>
          </reference>
          <reference field="5" count="1">
            <x v="21"/>
          </reference>
        </references>
      </pivotArea>
    </format>
    <format dxfId="431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9"/>
          </reference>
          <reference field="2" count="1" selected="0">
            <x v="0"/>
          </reference>
          <reference field="3" count="1" selected="0">
            <x v="42"/>
          </reference>
          <reference field="4" count="1" selected="0">
            <x v="22"/>
          </reference>
          <reference field="5" count="1">
            <x v="44"/>
          </reference>
        </references>
      </pivotArea>
    </format>
    <format dxfId="430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0"/>
          </reference>
          <reference field="2" count="1" selected="0">
            <x v="0"/>
          </reference>
          <reference field="3" count="1" selected="0">
            <x v="41"/>
          </reference>
          <reference field="4" count="1" selected="0">
            <x v="31"/>
          </reference>
          <reference field="5" count="1">
            <x v="29"/>
          </reference>
        </references>
      </pivotArea>
    </format>
    <format dxfId="429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0"/>
          </reference>
          <reference field="2" count="1" selected="0">
            <x v="0"/>
          </reference>
          <reference field="3" count="1" selected="0">
            <x v="41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428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0"/>
          </reference>
          <reference field="2" count="1" selected="0">
            <x v="0"/>
          </reference>
          <reference field="3" count="1" selected="0">
            <x v="41"/>
          </reference>
          <reference field="4" count="1" selected="0">
            <x v="57"/>
          </reference>
          <reference field="5" count="1">
            <x v="74"/>
          </reference>
        </references>
      </pivotArea>
    </format>
    <format dxfId="427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1"/>
          </reference>
          <reference field="2" count="1" selected="0">
            <x v="0"/>
          </reference>
          <reference field="3" count="1" selected="0">
            <x v="27"/>
          </reference>
          <reference field="4" count="1" selected="0">
            <x v="2"/>
          </reference>
          <reference field="5" count="1">
            <x v="45"/>
          </reference>
        </references>
      </pivotArea>
    </format>
    <format dxfId="426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1"/>
          </reference>
          <reference field="2" count="1" selected="0">
            <x v="0"/>
          </reference>
          <reference field="3" count="1" selected="0">
            <x v="27"/>
          </reference>
          <reference field="4" count="1" selected="0">
            <x v="14"/>
          </reference>
          <reference field="5" count="1">
            <x v="37"/>
          </reference>
        </references>
      </pivotArea>
    </format>
    <format dxfId="42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1"/>
          </reference>
          <reference field="2" count="1" selected="0">
            <x v="0"/>
          </reference>
          <reference field="3" count="1" selected="0">
            <x v="27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424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1"/>
          </reference>
          <reference field="2" count="1" selected="0">
            <x v="0"/>
          </reference>
          <reference field="3" count="1" selected="0">
            <x v="27"/>
          </reference>
          <reference field="4" count="1" selected="0">
            <x v="48"/>
          </reference>
          <reference field="5" count="1">
            <x v="16"/>
          </reference>
        </references>
      </pivotArea>
    </format>
    <format dxfId="423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2"/>
          </reference>
          <reference field="2" count="1" selected="0">
            <x v="0"/>
          </reference>
          <reference field="3" count="1" selected="0">
            <x v="25"/>
          </reference>
          <reference field="4" count="1" selected="0">
            <x v="0"/>
          </reference>
          <reference field="5" count="1">
            <x v="8"/>
          </reference>
        </references>
      </pivotArea>
    </format>
    <format dxfId="422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2"/>
          </reference>
          <reference field="2" count="1" selected="0">
            <x v="0"/>
          </reference>
          <reference field="3" count="1" selected="0">
            <x v="25"/>
          </reference>
          <reference field="4" count="1" selected="0">
            <x v="2"/>
          </reference>
          <reference field="5" count="1">
            <x v="45"/>
          </reference>
        </references>
      </pivotArea>
    </format>
    <format dxfId="421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2"/>
          </reference>
          <reference field="2" count="1" selected="0">
            <x v="0"/>
          </reference>
          <reference field="3" count="1" selected="0">
            <x v="25"/>
          </reference>
          <reference field="4" count="1" selected="0">
            <x v="13"/>
          </reference>
          <reference field="5" count="1">
            <x v="26"/>
          </reference>
        </references>
      </pivotArea>
    </format>
    <format dxfId="420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2"/>
          </reference>
          <reference field="2" count="1" selected="0">
            <x v="0"/>
          </reference>
          <reference field="3" count="1" selected="0">
            <x v="25"/>
          </reference>
          <reference field="4" count="1" selected="0">
            <x v="22"/>
          </reference>
          <reference field="5" count="1">
            <x v="44"/>
          </reference>
        </references>
      </pivotArea>
    </format>
    <format dxfId="419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2"/>
          </reference>
          <reference field="2" count="1" selected="0">
            <x v="0"/>
          </reference>
          <reference field="3" count="1" selected="0">
            <x v="25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418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2"/>
          </reference>
          <reference field="2" count="1" selected="0">
            <x v="0"/>
          </reference>
          <reference field="3" count="1" selected="0">
            <x v="25"/>
          </reference>
          <reference field="4" count="1" selected="0">
            <x v="48"/>
          </reference>
          <reference field="5" count="1">
            <x v="16"/>
          </reference>
        </references>
      </pivotArea>
    </format>
    <format dxfId="417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3"/>
          </reference>
          <reference field="2" count="1" selected="0">
            <x v="0"/>
          </reference>
          <reference field="3" count="1" selected="0">
            <x v="32"/>
          </reference>
          <reference field="4" count="1" selected="0">
            <x v="40"/>
          </reference>
          <reference field="5" count="1">
            <x v="57"/>
          </reference>
        </references>
      </pivotArea>
    </format>
    <format dxfId="416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23"/>
          </reference>
          <reference field="4" count="1" selected="0">
            <x v="54"/>
          </reference>
          <reference field="5" count="1">
            <x v="67"/>
          </reference>
        </references>
      </pivotArea>
    </format>
    <format dxfId="415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28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414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28"/>
          </reference>
          <reference field="4" count="1" selected="0">
            <x v="53"/>
          </reference>
          <reference field="5" count="1">
            <x v="11"/>
          </reference>
        </references>
      </pivotArea>
    </format>
    <format dxfId="413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28"/>
          </reference>
          <reference field="4" count="1" selected="0">
            <x v="54"/>
          </reference>
          <reference field="5" count="1">
            <x v="67"/>
          </reference>
        </references>
      </pivotArea>
    </format>
    <format dxfId="412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21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411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21"/>
          </reference>
          <reference field="4" count="1" selected="0">
            <x v="53"/>
          </reference>
          <reference field="5" count="1">
            <x v="11"/>
          </reference>
        </references>
      </pivotArea>
    </format>
    <format dxfId="410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21"/>
          </reference>
          <reference field="4" count="1" selected="0">
            <x v="64"/>
          </reference>
          <reference field="5" count="1">
            <x v="7"/>
          </reference>
        </references>
      </pivotArea>
    </format>
    <format dxfId="409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7"/>
          </reference>
          <reference field="2" count="1" selected="0">
            <x v="2"/>
          </reference>
          <reference field="3" count="1" selected="0">
            <x v="17"/>
          </reference>
          <reference field="4" count="1" selected="0">
            <x v="0"/>
          </reference>
          <reference field="5" count="1">
            <x v="8"/>
          </reference>
        </references>
      </pivotArea>
    </format>
    <format dxfId="408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7"/>
          </reference>
          <reference field="2" count="1" selected="0">
            <x v="2"/>
          </reference>
          <reference field="3" count="1" selected="0">
            <x v="17"/>
          </reference>
          <reference field="4" count="1" selected="0">
            <x v="5"/>
          </reference>
          <reference field="5" count="1">
            <x v="38"/>
          </reference>
        </references>
      </pivotArea>
    </format>
    <format dxfId="407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7"/>
          </reference>
          <reference field="2" count="1" selected="0">
            <x v="2"/>
          </reference>
          <reference field="3" count="1" selected="0">
            <x v="17"/>
          </reference>
          <reference field="4" count="1" selected="0">
            <x v="6"/>
          </reference>
          <reference field="5" count="1">
            <x v="54"/>
          </reference>
        </references>
      </pivotArea>
    </format>
    <format dxfId="406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7"/>
          </reference>
          <reference field="2" count="1" selected="0">
            <x v="2"/>
          </reference>
          <reference field="3" count="1" selected="0">
            <x v="17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405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7"/>
          </reference>
          <reference field="2" count="1" selected="0">
            <x v="2"/>
          </reference>
          <reference field="3" count="1" selected="0">
            <x v="17"/>
          </reference>
          <reference field="4" count="1" selected="0">
            <x v="62"/>
          </reference>
          <reference field="5" count="1">
            <x v="40"/>
          </reference>
        </references>
      </pivotArea>
    </format>
    <format dxfId="404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7"/>
          </reference>
          <reference field="2" count="1" selected="0">
            <x v="2"/>
          </reference>
          <reference field="3" count="1" selected="0">
            <x v="17"/>
          </reference>
          <reference field="4" count="1" selected="0">
            <x v="74"/>
          </reference>
          <reference field="5" count="1">
            <x v="68"/>
          </reference>
        </references>
      </pivotArea>
    </format>
    <format dxfId="403">
      <pivotArea dataOnly="0" labelOnly="1" outline="0" fieldPosition="0">
        <references count="6">
          <reference field="0" count="1" selected="0">
            <x v="4"/>
          </reference>
          <reference field="1" count="1" selected="0">
            <x v="11"/>
          </reference>
          <reference field="2" count="1" selected="0">
            <x v="2"/>
          </reference>
          <reference field="3" count="1" selected="0">
            <x v="12"/>
          </reference>
          <reference field="4" count="1" selected="0">
            <x v="7"/>
          </reference>
          <reference field="5" count="1">
            <x v="66"/>
          </reference>
        </references>
      </pivotArea>
    </format>
    <format dxfId="402">
      <pivotArea dataOnly="0" labelOnly="1" outline="0" fieldPosition="0">
        <references count="6">
          <reference field="0" count="1" selected="0">
            <x v="4"/>
          </reference>
          <reference field="1" count="1" selected="0">
            <x v="11"/>
          </reference>
          <reference field="2" count="1" selected="0">
            <x v="2"/>
          </reference>
          <reference field="3" count="1" selected="0">
            <x v="12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401">
      <pivotArea dataOnly="0" labelOnly="1" outline="0" fieldPosition="0">
        <references count="6">
          <reference field="0" count="1" selected="0">
            <x v="6"/>
          </reference>
          <reference field="1" count="1" selected="0">
            <x v="1"/>
          </reference>
          <reference field="2" count="1" selected="0">
            <x v="7"/>
          </reference>
          <reference field="3" count="1" selected="0">
            <x v="7"/>
          </reference>
          <reference field="4" count="1" selected="0">
            <x v="0"/>
          </reference>
          <reference field="5" count="1">
            <x v="8"/>
          </reference>
        </references>
      </pivotArea>
    </format>
    <format dxfId="400">
      <pivotArea dataOnly="0" labelOnly="1" outline="0" fieldPosition="0">
        <references count="6">
          <reference field="0" count="1" selected="0">
            <x v="6"/>
          </reference>
          <reference field="1" count="1" selected="0">
            <x v="1"/>
          </reference>
          <reference field="2" count="1" selected="0">
            <x v="7"/>
          </reference>
          <reference field="3" count="1" selected="0">
            <x v="7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399">
      <pivotArea dataOnly="0" labelOnly="1" outline="0" fieldPosition="0">
        <references count="6">
          <reference field="0" count="1" selected="0">
            <x v="6"/>
          </reference>
          <reference field="1" count="1" selected="0">
            <x v="1"/>
          </reference>
          <reference field="2" count="1" selected="0">
            <x v="7"/>
          </reference>
          <reference field="3" count="1" selected="0">
            <x v="7"/>
          </reference>
          <reference field="4" count="1" selected="0">
            <x v="60"/>
          </reference>
          <reference field="5" count="1">
            <x v="61"/>
          </reference>
        </references>
      </pivotArea>
    </format>
    <format dxfId="398">
      <pivotArea dataOnly="0" labelOnly="1" outline="0" fieldPosition="0">
        <references count="6">
          <reference field="0" count="1" selected="0">
            <x v="6"/>
          </reference>
          <reference field="1" count="1" selected="0">
            <x v="1"/>
          </reference>
          <reference field="2" count="1" selected="0">
            <x v="7"/>
          </reference>
          <reference field="3" count="1" selected="0">
            <x v="7"/>
          </reference>
          <reference field="4" count="1" selected="0">
            <x v="65"/>
          </reference>
          <reference field="5" count="1">
            <x v="70"/>
          </reference>
        </references>
      </pivotArea>
    </format>
    <format dxfId="397">
      <pivotArea dataOnly="0" labelOnly="1" outline="0" fieldPosition="0">
        <references count="6">
          <reference field="0" count="1" selected="0">
            <x v="7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6"/>
          </reference>
          <reference field="4" count="1" selected="0">
            <x v="9"/>
          </reference>
          <reference field="5" count="1">
            <x v="64"/>
          </reference>
        </references>
      </pivotArea>
    </format>
    <format dxfId="396">
      <pivotArea dataOnly="0" labelOnly="1" outline="0" fieldPosition="0">
        <references count="6">
          <reference field="0" count="1" selected="0">
            <x v="7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6"/>
          </reference>
          <reference field="4" count="1" selected="0">
            <x v="15"/>
          </reference>
          <reference field="5" count="1">
            <x v="49"/>
          </reference>
        </references>
      </pivotArea>
    </format>
    <format dxfId="395">
      <pivotArea dataOnly="0" labelOnly="1" outline="0" fieldPosition="0">
        <references count="6">
          <reference field="0" count="1" selected="0">
            <x v="7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6"/>
          </reference>
          <reference field="4" count="1" selected="0">
            <x v="21"/>
          </reference>
          <reference field="5" count="1">
            <x v="24"/>
          </reference>
        </references>
      </pivotArea>
    </format>
    <format dxfId="394">
      <pivotArea dataOnly="0" labelOnly="1" outline="0" fieldPosition="0">
        <references count="6">
          <reference field="0" count="1" selected="0">
            <x v="7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6"/>
          </reference>
          <reference field="4" count="1" selected="0">
            <x v="71"/>
          </reference>
          <reference field="5" count="1">
            <x v="25"/>
          </reference>
        </references>
      </pivotArea>
    </format>
    <format dxfId="393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2"/>
          </reference>
          <reference field="4" count="1" selected="0">
            <x v="30"/>
          </reference>
          <reference field="5" count="1">
            <x v="30"/>
          </reference>
        </references>
      </pivotArea>
    </format>
    <format dxfId="392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2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391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2"/>
          </reference>
          <reference field="4" count="1" selected="0">
            <x v="38"/>
          </reference>
          <reference field="5" count="1">
            <x v="43"/>
          </reference>
        </references>
      </pivotArea>
    </format>
    <format dxfId="390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2"/>
          </reference>
          <reference field="4" count="1" selected="0">
            <x v="55"/>
          </reference>
          <reference field="5" count="1">
            <x v="22"/>
          </reference>
        </references>
      </pivotArea>
    </format>
    <format dxfId="389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2"/>
          </reference>
          <reference field="4" count="1" selected="0">
            <x v="58"/>
          </reference>
          <reference field="5" count="1">
            <x v="17"/>
          </reference>
        </references>
      </pivotArea>
    </format>
    <format dxfId="388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2"/>
          </reference>
          <reference field="4" count="1" selected="0">
            <x v="62"/>
          </reference>
          <reference field="5" count="1">
            <x v="40"/>
          </reference>
        </references>
      </pivotArea>
    </format>
    <format dxfId="387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1"/>
          </reference>
          <reference field="2" count="1" selected="0">
            <x v="5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45"/>
          </reference>
        </references>
      </pivotArea>
    </format>
    <format dxfId="386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1"/>
          </reference>
          <reference field="2" count="1" selected="0">
            <x v="5"/>
          </reference>
          <reference field="3" count="1" selected="0">
            <x v="3"/>
          </reference>
          <reference field="4" count="1" selected="0">
            <x v="22"/>
          </reference>
          <reference field="5" count="1">
            <x v="44"/>
          </reference>
        </references>
      </pivotArea>
    </format>
    <format dxfId="385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1"/>
          </reference>
          <reference field="2" count="1" selected="0">
            <x v="5"/>
          </reference>
          <reference field="3" count="1" selected="0">
            <x v="3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384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1"/>
          </reference>
          <reference field="2" count="1" selected="0">
            <x v="5"/>
          </reference>
          <reference field="3" count="1" selected="0">
            <x v="3"/>
          </reference>
          <reference field="4" count="1" selected="0">
            <x v="41"/>
          </reference>
          <reference field="5" count="1">
            <x v="32"/>
          </reference>
        </references>
      </pivotArea>
    </format>
    <format dxfId="383">
      <pivotArea dataOnly="0" labelOnly="1" outline="0" fieldPosition="0">
        <references count="6">
          <reference field="0" count="1" selected="0">
            <x v="10"/>
          </reference>
          <reference field="1" count="1" selected="0">
            <x v="8"/>
          </reference>
          <reference field="2" count="1" selected="0">
            <x v="3"/>
          </reference>
          <reference field="3" count="1" selected="0">
            <x v="16"/>
          </reference>
          <reference field="4" count="1" selected="0">
            <x v="18"/>
          </reference>
          <reference field="5" count="1">
            <x v="10"/>
          </reference>
        </references>
      </pivotArea>
    </format>
    <format dxfId="382">
      <pivotArea dataOnly="0" labelOnly="1" outline="0" fieldPosition="0">
        <references count="6">
          <reference field="0" count="1" selected="0">
            <x v="10"/>
          </reference>
          <reference field="1" count="1" selected="0">
            <x v="8"/>
          </reference>
          <reference field="2" count="1" selected="0">
            <x v="3"/>
          </reference>
          <reference field="3" count="1" selected="0">
            <x v="16"/>
          </reference>
          <reference field="4" count="1" selected="0">
            <x v="20"/>
          </reference>
          <reference field="5" count="1">
            <x v="34"/>
          </reference>
        </references>
      </pivotArea>
    </format>
    <format dxfId="381">
      <pivotArea dataOnly="0" labelOnly="1" outline="0" fieldPosition="0">
        <references count="6">
          <reference field="0" count="1" selected="0">
            <x v="10"/>
          </reference>
          <reference field="1" count="1" selected="0">
            <x v="8"/>
          </reference>
          <reference field="2" count="1" selected="0">
            <x v="3"/>
          </reference>
          <reference field="3" count="1" selected="0">
            <x v="16"/>
          </reference>
          <reference field="4" count="1" selected="0">
            <x v="23"/>
          </reference>
          <reference field="5" count="1">
            <x v="50"/>
          </reference>
        </references>
      </pivotArea>
    </format>
    <format dxfId="380">
      <pivotArea dataOnly="0" labelOnly="1" outline="0" fieldPosition="0">
        <references count="6">
          <reference field="0" count="1" selected="0">
            <x v="10"/>
          </reference>
          <reference field="1" count="1" selected="0">
            <x v="8"/>
          </reference>
          <reference field="2" count="1" selected="0">
            <x v="3"/>
          </reference>
          <reference field="3" count="1" selected="0">
            <x v="16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379">
      <pivotArea dataOnly="0" labelOnly="1" outline="0" fieldPosition="0">
        <references count="6">
          <reference field="0" count="1" selected="0">
            <x v="10"/>
          </reference>
          <reference field="1" count="1" selected="0">
            <x v="8"/>
          </reference>
          <reference field="2" count="1" selected="0">
            <x v="3"/>
          </reference>
          <reference field="3" count="1" selected="0">
            <x v="16"/>
          </reference>
          <reference field="4" count="1" selected="0">
            <x v="71"/>
          </reference>
          <reference field="5" count="1">
            <x v="25"/>
          </reference>
        </references>
      </pivotArea>
    </format>
    <format dxfId="378">
      <pivotArea dataOnly="0" labelOnly="1" outline="0" fieldPosition="0">
        <references count="6">
          <reference field="0" count="1" selected="0">
            <x v="11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8"/>
          </reference>
          <reference field="4" count="1" selected="0">
            <x v="34"/>
          </reference>
          <reference field="5" count="1">
            <x v="59"/>
          </reference>
        </references>
      </pivotArea>
    </format>
    <format dxfId="377">
      <pivotArea dataOnly="0" labelOnly="1" outline="0" fieldPosition="0">
        <references count="6">
          <reference field="0" count="1" selected="0">
            <x v="11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8"/>
          </reference>
          <reference field="4" count="1" selected="0">
            <x v="68"/>
          </reference>
          <reference field="5" count="1">
            <x v="2"/>
          </reference>
        </references>
      </pivotArea>
    </format>
    <format dxfId="376">
      <pivotArea dataOnly="0" labelOnly="1" outline="0" fieldPosition="0">
        <references count="6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3" count="1" selected="0">
            <x v="15"/>
          </reference>
          <reference field="4" count="1" selected="0">
            <x v="4"/>
          </reference>
          <reference field="5" count="1">
            <x v="9"/>
          </reference>
        </references>
      </pivotArea>
    </format>
    <format dxfId="375">
      <pivotArea dataOnly="0" labelOnly="1" outline="0" fieldPosition="0">
        <references count="6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3" count="1" selected="0">
            <x v="15"/>
          </reference>
          <reference field="4" count="1" selected="0">
            <x v="28"/>
          </reference>
          <reference field="5" count="1">
            <x v="14"/>
          </reference>
        </references>
      </pivotArea>
    </format>
    <format dxfId="374">
      <pivotArea dataOnly="0" labelOnly="1" outline="0" fieldPosition="0">
        <references count="6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3" count="1" selected="0">
            <x v="15"/>
          </reference>
          <reference field="4" count="1" selected="0">
            <x v="31"/>
          </reference>
          <reference field="5" count="1">
            <x v="29"/>
          </reference>
        </references>
      </pivotArea>
    </format>
    <format dxfId="373">
      <pivotArea dataOnly="0" labelOnly="1" outline="0" fieldPosition="0">
        <references count="6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3" count="1" selected="0">
            <x v="15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372">
      <pivotArea dataOnly="0" labelOnly="1" outline="0" fieldPosition="0">
        <references count="6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0"/>
          </reference>
          <reference field="5" count="1">
            <x v="8"/>
          </reference>
        </references>
      </pivotArea>
    </format>
    <format dxfId="371">
      <pivotArea dataOnly="0" labelOnly="1" outline="0" fieldPosition="0">
        <references count="6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2"/>
          </reference>
          <reference field="5" count="1">
            <x v="45"/>
          </reference>
        </references>
      </pivotArea>
    </format>
    <format dxfId="370">
      <pivotArea dataOnly="0" labelOnly="1" outline="0" fieldPosition="0">
        <references count="6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13"/>
          </reference>
          <reference field="5" count="1">
            <x v="26"/>
          </reference>
        </references>
      </pivotArea>
    </format>
    <format dxfId="369">
      <pivotArea dataOnly="0" labelOnly="1" outline="0" fieldPosition="0">
        <references count="6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368">
      <pivotArea dataOnly="0" labelOnly="1" outline="0" fieldPosition="0">
        <references count="6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36"/>
          </reference>
          <reference field="5" count="1">
            <x v="0"/>
          </reference>
        </references>
      </pivotArea>
    </format>
    <format dxfId="367">
      <pivotArea dataOnly="0" labelOnly="1" outline="0" fieldPosition="0">
        <references count="6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47"/>
          </reference>
          <reference field="5" count="1">
            <x v="6"/>
          </reference>
        </references>
      </pivotArea>
    </format>
    <format dxfId="366">
      <pivotArea dataOnly="0" labelOnly="1" outline="0" fieldPosition="0">
        <references count="6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50"/>
          </reference>
          <reference field="5" count="1">
            <x v="33"/>
          </reference>
        </references>
      </pivotArea>
    </format>
    <format dxfId="365">
      <pivotArea dataOnly="0" labelOnly="1" outline="0" fieldPosition="0">
        <references count="6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57"/>
          </reference>
          <reference field="5" count="1">
            <x v="74"/>
          </reference>
        </references>
      </pivotArea>
    </format>
    <format dxfId="364">
      <pivotArea dataOnly="0" labelOnly="1" outline="0" fieldPosition="0">
        <references count="6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73"/>
          </reference>
          <reference field="5" count="1">
            <x v="65"/>
          </reference>
        </references>
      </pivotArea>
    </format>
    <format dxfId="363">
      <pivotArea dataOnly="0" labelOnly="1" outline="0" fieldPosition="0">
        <references count="6">
          <reference field="0" count="1" selected="0">
            <x v="14"/>
          </reference>
          <reference field="1" count="1" selected="0">
            <x v="10"/>
          </reference>
          <reference field="2" count="1" selected="0">
            <x v="2"/>
          </reference>
          <reference field="3" count="1" selected="0">
            <x v="10"/>
          </reference>
          <reference field="4" count="1" selected="0">
            <x v="62"/>
          </reference>
          <reference field="5" count="1">
            <x v="40"/>
          </reference>
        </references>
      </pivotArea>
    </format>
    <format dxfId="362">
      <pivotArea dataOnly="0" labelOnly="1" outline="0" fieldPosition="0">
        <references count="6">
          <reference field="0" count="1" selected="0">
            <x v="15"/>
          </reference>
          <reference field="1" count="1" selected="0">
            <x v="11"/>
          </reference>
          <reference field="2" count="1" selected="0">
            <x v="3"/>
          </reference>
          <reference field="3" count="1" selected="0">
            <x v="14"/>
          </reference>
          <reference field="4" count="1" selected="0">
            <x v="0"/>
          </reference>
          <reference field="5" count="1">
            <x v="8"/>
          </reference>
        </references>
      </pivotArea>
    </format>
    <format dxfId="361">
      <pivotArea dataOnly="0" labelOnly="1" outline="0" fieldPosition="0">
        <references count="6">
          <reference field="0" count="1" selected="0">
            <x v="16"/>
          </reference>
          <reference field="1" count="1" selected="0">
            <x v="8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19"/>
          </reference>
          <reference field="5" count="1">
            <x v="20"/>
          </reference>
        </references>
      </pivotArea>
    </format>
    <format dxfId="360">
      <pivotArea dataOnly="0" labelOnly="1" outline="0" fieldPosition="0">
        <references count="6">
          <reference field="0" count="1" selected="0">
            <x v="16"/>
          </reference>
          <reference field="1" count="1" selected="0">
            <x v="8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30"/>
          </reference>
          <reference field="5" count="1">
            <x v="30"/>
          </reference>
        </references>
      </pivotArea>
    </format>
    <format dxfId="359">
      <pivotArea dataOnly="0" labelOnly="1" outline="0" fieldPosition="0">
        <references count="6">
          <reference field="0" count="1" selected="0">
            <x v="16"/>
          </reference>
          <reference field="1" count="1" selected="0">
            <x v="8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358">
      <pivotArea dataOnly="0" labelOnly="1" outline="0" fieldPosition="0">
        <references count="6">
          <reference field="0" count="1" selected="0">
            <x v="17"/>
          </reference>
          <reference field="1" count="1" selected="0">
            <x v="1"/>
          </reference>
          <reference field="2" count="1" selected="0">
            <x v="4"/>
          </reference>
          <reference field="3" count="1" selected="0">
            <x v="4"/>
          </reference>
          <reference field="4" count="1" selected="0">
            <x v="2"/>
          </reference>
          <reference field="5" count="1">
            <x v="45"/>
          </reference>
        </references>
      </pivotArea>
    </format>
    <format dxfId="357">
      <pivotArea dataOnly="0" labelOnly="1" outline="0" fieldPosition="0">
        <references count="6">
          <reference field="0" count="1" selected="0">
            <x v="17"/>
          </reference>
          <reference field="1" count="1" selected="0">
            <x v="1"/>
          </reference>
          <reference field="2" count="1" selected="0">
            <x v="4"/>
          </reference>
          <reference field="3" count="1" selected="0">
            <x v="4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356">
      <pivotArea dataOnly="0" labelOnly="1" outline="0" fieldPosition="0">
        <references count="6">
          <reference field="0" count="1" selected="0">
            <x v="17"/>
          </reference>
          <reference field="1" count="1" selected="0">
            <x v="1"/>
          </reference>
          <reference field="2" count="1" selected="0">
            <x v="4"/>
          </reference>
          <reference field="3" count="1" selected="0">
            <x v="4"/>
          </reference>
          <reference field="4" count="1" selected="0">
            <x v="48"/>
          </reference>
          <reference field="5" count="1">
            <x v="16"/>
          </reference>
        </references>
      </pivotArea>
    </format>
    <format dxfId="355">
      <pivotArea dataOnly="0" labelOnly="1" outline="0" fieldPosition="0">
        <references count="6">
          <reference field="0" count="1" selected="0">
            <x v="17"/>
          </reference>
          <reference field="1" count="1" selected="0">
            <x v="1"/>
          </reference>
          <reference field="2" count="1" selected="0">
            <x v="4"/>
          </reference>
          <reference field="3" count="1" selected="0">
            <x v="4"/>
          </reference>
          <reference field="4" count="1" selected="0">
            <x v="67"/>
          </reference>
          <reference field="5" count="1">
            <x v="1"/>
          </reference>
        </references>
      </pivotArea>
    </format>
    <format dxfId="354">
      <pivotArea dataOnly="0" labelOnly="1" outline="0" fieldPosition="0">
        <references count="6">
          <reference field="0" count="1" selected="0">
            <x v="18"/>
          </reference>
          <reference field="1" count="1" selected="0">
            <x v="16"/>
          </reference>
          <reference field="2" count="1" selected="0">
            <x v="2"/>
          </reference>
          <reference field="3" count="1" selected="0">
            <x v="18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353">
      <pivotArea dataOnly="0" labelOnly="1" outline="0" fieldPosition="0">
        <references count="6">
          <reference field="0" count="1" selected="0">
            <x v="18"/>
          </reference>
          <reference field="1" count="1" selected="0">
            <x v="16"/>
          </reference>
          <reference field="2" count="1" selected="0">
            <x v="2"/>
          </reference>
          <reference field="3" count="1" selected="0">
            <x v="18"/>
          </reference>
          <reference field="4" count="1" selected="0">
            <x v="35"/>
          </reference>
          <reference field="5" count="1">
            <x v="62"/>
          </reference>
        </references>
      </pivotArea>
    </format>
    <format dxfId="352">
      <pivotArea dataOnly="0" labelOnly="1" outline="0" fieldPosition="0">
        <references count="6">
          <reference field="0" count="1" selected="0">
            <x v="18"/>
          </reference>
          <reference field="1" count="1" selected="0">
            <x v="16"/>
          </reference>
          <reference field="2" count="1" selected="0">
            <x v="2"/>
          </reference>
          <reference field="3" count="1" selected="0">
            <x v="18"/>
          </reference>
          <reference field="4" count="1" selected="0">
            <x v="39"/>
          </reference>
          <reference field="5" count="1">
            <x v="63"/>
          </reference>
        </references>
      </pivotArea>
    </format>
    <format dxfId="351">
      <pivotArea dataOnly="0" labelOnly="1" outline="0" fieldPosition="0">
        <references count="6">
          <reference field="0" count="1" selected="0">
            <x v="19"/>
          </reference>
          <reference field="1" count="1" selected="0">
            <x v="18"/>
          </reference>
          <reference field="2" count="1" selected="0">
            <x v="1"/>
          </reference>
          <reference field="3" count="1" selected="0">
            <x v="13"/>
          </reference>
          <reference field="4" count="1" selected="0">
            <x v="32"/>
          </reference>
          <reference field="5" count="1">
            <x v="46"/>
          </reference>
        </references>
      </pivotArea>
    </format>
    <format dxfId="350">
      <pivotArea dataOnly="0" labelOnly="1" outline="0" fieldPosition="0">
        <references count="6">
          <reference field="0" count="1" selected="0">
            <x v="19"/>
          </reference>
          <reference field="1" count="1" selected="0">
            <x v="18"/>
          </reference>
          <reference field="2" count="1" selected="0">
            <x v="1"/>
          </reference>
          <reference field="3" count="1" selected="0">
            <x v="13"/>
          </reference>
          <reference field="4" count="1" selected="0">
            <x v="51"/>
          </reference>
          <reference field="5" count="1">
            <x v="21"/>
          </reference>
        </references>
      </pivotArea>
    </format>
    <format dxfId="349">
      <pivotArea dataOnly="0" labelOnly="1" outline="0" fieldPosition="0">
        <references count="6">
          <reference field="0" count="1" selected="0">
            <x v="20"/>
          </reference>
          <reference field="1" count="1" selected="0">
            <x v="0"/>
          </reference>
          <reference field="2" count="1" selected="0">
            <x v="2"/>
          </reference>
          <reference field="3" count="1" selected="0">
            <x v="11"/>
          </reference>
          <reference field="4" count="1" selected="0">
            <x v="54"/>
          </reference>
          <reference field="5" count="1">
            <x v="67"/>
          </reference>
        </references>
      </pivotArea>
    </format>
    <format dxfId="348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8"/>
          </reference>
          <reference field="6" count="16">
            <x v="27"/>
            <x v="31"/>
            <x v="39"/>
            <x v="119"/>
            <x v="274"/>
            <x v="276"/>
            <x v="291"/>
            <x v="297"/>
            <x v="302"/>
            <x v="320"/>
            <x v="384"/>
            <x v="389"/>
            <x v="390"/>
            <x v="422"/>
            <x v="439"/>
            <x v="445"/>
          </reference>
        </references>
      </pivotArea>
    </format>
    <format dxfId="347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1"/>
          </reference>
          <reference field="5" count="1" selected="0">
            <x v="12"/>
          </reference>
          <reference field="6" count="1">
            <x v="247"/>
          </reference>
        </references>
      </pivotArea>
    </format>
    <format dxfId="346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345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45"/>
          </reference>
          <reference field="5" count="1" selected="0">
            <x v="56"/>
          </reference>
          <reference field="6" count="3">
            <x v="46"/>
            <x v="115"/>
            <x v="437"/>
          </reference>
        </references>
      </pivotArea>
    </format>
    <format dxfId="344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52"/>
          </reference>
          <reference field="5" count="1" selected="0">
            <x v="55"/>
          </reference>
          <reference field="6" count="1">
            <x v="393"/>
          </reference>
        </references>
      </pivotArea>
    </format>
    <format dxfId="343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56"/>
          </reference>
          <reference field="5" count="1" selected="0">
            <x v="15"/>
          </reference>
          <reference field="6" count="1">
            <x v="160"/>
          </reference>
        </references>
      </pivotArea>
    </format>
    <format dxfId="342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57"/>
          </reference>
          <reference field="5" count="1" selected="0">
            <x v="74"/>
          </reference>
          <reference field="6" count="4">
            <x v="110"/>
            <x v="144"/>
            <x v="324"/>
            <x v="441"/>
          </reference>
        </references>
      </pivotArea>
    </format>
    <format dxfId="341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59"/>
          </reference>
          <reference field="5" count="1" selected="0">
            <x v="35"/>
          </reference>
          <reference field="6" count="12">
            <x v="15"/>
            <x v="19"/>
            <x v="38"/>
            <x v="111"/>
            <x v="141"/>
            <x v="160"/>
            <x v="248"/>
            <x v="266"/>
            <x v="322"/>
            <x v="323"/>
            <x v="382"/>
            <x v="420"/>
          </reference>
        </references>
      </pivotArea>
    </format>
    <format dxfId="340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60"/>
          </reference>
          <reference field="5" count="1" selected="0">
            <x v="61"/>
          </reference>
          <reference field="6" count="1">
            <x v="301"/>
          </reference>
        </references>
      </pivotArea>
    </format>
    <format dxfId="339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" selected="0">
            <x v="63"/>
          </reference>
          <reference field="5" count="1" selected="0">
            <x v="31"/>
          </reference>
          <reference field="6" count="1">
            <x v="227"/>
          </reference>
        </references>
      </pivotArea>
    </format>
    <format dxfId="338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24"/>
          </reference>
          <reference field="4" count="1" selected="0">
            <x v="12"/>
          </reference>
          <reference field="5" count="1" selected="0">
            <x v="23"/>
          </reference>
          <reference field="6" count="2">
            <x v="13"/>
            <x v="320"/>
          </reference>
        </references>
      </pivotArea>
    </format>
    <format dxfId="337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35"/>
          </reference>
          <reference field="4" count="1" selected="0">
            <x v="37"/>
          </reference>
          <reference field="5" count="1" selected="0">
            <x v="4"/>
          </reference>
          <reference field="6" count="2">
            <x v="100"/>
            <x v="357"/>
          </reference>
        </references>
      </pivotArea>
    </format>
    <format dxfId="336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35"/>
          </reference>
          <reference field="4" count="1" selected="0">
            <x v="40"/>
          </reference>
          <reference field="5" count="1" selected="0">
            <x v="57"/>
          </reference>
          <reference field="6" count="2">
            <x v="385"/>
            <x v="410"/>
          </reference>
        </references>
      </pivotArea>
    </format>
    <format dxfId="335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35"/>
          </reference>
          <reference field="4" count="1" selected="0">
            <x v="46"/>
          </reference>
          <reference field="5" count="1" selected="0">
            <x v="52"/>
          </reference>
          <reference field="6" count="2">
            <x v="353"/>
            <x v="354"/>
          </reference>
        </references>
      </pivotArea>
    </format>
    <format dxfId="334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35"/>
          </reference>
          <reference field="4" count="1" selected="0">
            <x v="55"/>
          </reference>
          <reference field="5" count="1" selected="0">
            <x v="22"/>
          </reference>
          <reference field="6" count="3">
            <x v="130"/>
            <x v="343"/>
            <x v="412"/>
          </reference>
        </references>
      </pivotArea>
    </format>
    <format dxfId="333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35"/>
          </reference>
          <reference field="4" count="1" selected="0">
            <x v="69"/>
          </reference>
          <reference field="5" count="1" selected="0">
            <x v="58"/>
          </reference>
          <reference field="6" count="1">
            <x v="139"/>
          </reference>
        </references>
      </pivotArea>
    </format>
    <format dxfId="332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39"/>
          </reference>
          <reference field="4" count="1" selected="0">
            <x v="32"/>
          </reference>
          <reference field="5" count="1" selected="0">
            <x v="46"/>
          </reference>
          <reference field="6" count="2">
            <x v="38"/>
            <x v="320"/>
          </reference>
        </references>
      </pivotArea>
    </format>
    <format dxfId="331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39"/>
          </reference>
          <reference field="4" count="1" selected="0">
            <x v="64"/>
          </reference>
          <reference field="5" count="1" selected="0">
            <x v="7"/>
          </reference>
          <reference field="6" count="1">
            <x v="440"/>
          </reference>
        </references>
      </pivotArea>
    </format>
    <format dxfId="330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34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329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32"/>
          </reference>
          <reference field="5" count="1" selected="0">
            <x v="46"/>
          </reference>
          <reference field="6" count="3">
            <x v="38"/>
            <x v="176"/>
            <x v="320"/>
          </reference>
        </references>
      </pivotArea>
    </format>
    <format dxfId="328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33"/>
          </reference>
          <reference field="5" count="1" selected="0">
            <x v="36"/>
          </reference>
          <reference field="6" count="1">
            <x v="189"/>
          </reference>
        </references>
      </pivotArea>
    </format>
    <format dxfId="327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40"/>
          </reference>
          <reference field="4" count="1" selected="0">
            <x v="5"/>
          </reference>
          <reference field="5" count="1" selected="0">
            <x v="38"/>
          </reference>
          <reference field="6" count="1">
            <x v="93"/>
          </reference>
        </references>
      </pivotArea>
    </format>
    <format dxfId="326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40"/>
          </reference>
          <reference field="4" count="1" selected="0">
            <x v="32"/>
          </reference>
          <reference field="5" count="1" selected="0">
            <x v="46"/>
          </reference>
          <reference field="6" count="2">
            <x v="203"/>
            <x v="320"/>
          </reference>
        </references>
      </pivotArea>
    </format>
    <format dxfId="325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8"/>
          </reference>
          <reference field="2" count="1" selected="0">
            <x v="0"/>
          </reference>
          <reference field="3" count="1" selected="0">
            <x v="33"/>
          </reference>
          <reference field="4" count="1" selected="0">
            <x v="9"/>
          </reference>
          <reference field="5" count="1" selected="0">
            <x v="64"/>
          </reference>
          <reference field="6" count="26">
            <x v="16"/>
            <x v="70"/>
            <x v="122"/>
            <x v="152"/>
            <x v="154"/>
            <x v="156"/>
            <x v="157"/>
            <x v="158"/>
            <x v="186"/>
            <x v="190"/>
            <x v="202"/>
            <x v="238"/>
            <x v="249"/>
            <x v="252"/>
            <x v="309"/>
            <x v="413"/>
            <x v="414"/>
            <x v="415"/>
            <x v="416"/>
            <x v="419"/>
            <x v="423"/>
            <x v="424"/>
            <x v="425"/>
            <x v="426"/>
            <x v="427"/>
            <x v="428"/>
          </reference>
        </references>
      </pivotArea>
    </format>
    <format dxfId="324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8"/>
          </reference>
          <reference field="2" count="1" selected="0">
            <x v="0"/>
          </reference>
          <reference field="3" count="1" selected="0">
            <x v="33"/>
          </reference>
          <reference field="4" count="1" selected="0">
            <x v="17"/>
          </reference>
          <reference field="5" count="1" selected="0">
            <x v="47"/>
          </reference>
          <reference field="6" count="4">
            <x v="17"/>
            <x v="27"/>
            <x v="254"/>
            <x v="331"/>
          </reference>
        </references>
      </pivotArea>
    </format>
    <format dxfId="323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8"/>
          </reference>
          <reference field="2" count="1" selected="0">
            <x v="0"/>
          </reference>
          <reference field="3" count="1" selected="0">
            <x v="33"/>
          </reference>
          <reference field="4" count="1" selected="0">
            <x v="18"/>
          </reference>
          <reference field="5" count="1" selected="0">
            <x v="10"/>
          </reference>
          <reference field="6" count="1">
            <x v="32"/>
          </reference>
        </references>
      </pivotArea>
    </format>
    <format dxfId="322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8"/>
          </reference>
          <reference field="2" count="1" selected="0">
            <x v="0"/>
          </reference>
          <reference field="3" count="1" selected="0">
            <x v="33"/>
          </reference>
          <reference field="4" count="1" selected="0">
            <x v="20"/>
          </reference>
          <reference field="5" count="1" selected="0">
            <x v="34"/>
          </reference>
          <reference field="6" count="4">
            <x v="49"/>
            <x v="113"/>
            <x v="235"/>
            <x v="335"/>
          </reference>
        </references>
      </pivotArea>
    </format>
    <format dxfId="321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8"/>
          </reference>
          <reference field="2" count="1" selected="0">
            <x v="0"/>
          </reference>
          <reference field="3" count="1" selected="0">
            <x v="33"/>
          </reference>
          <reference field="4" count="1" selected="0">
            <x v="23"/>
          </reference>
          <reference field="5" count="1" selected="0">
            <x v="50"/>
          </reference>
          <reference field="6" count="2">
            <x v="188"/>
            <x v="216"/>
          </reference>
        </references>
      </pivotArea>
    </format>
    <format dxfId="320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8"/>
          </reference>
          <reference field="2" count="1" selected="0">
            <x v="0"/>
          </reference>
          <reference field="3" count="1" selected="0">
            <x v="33"/>
          </reference>
          <reference field="4" count="1" selected="0">
            <x v="32"/>
          </reference>
          <reference field="5" count="1" selected="0">
            <x v="46"/>
          </reference>
          <reference field="6" count="6">
            <x v="8"/>
            <x v="38"/>
            <x v="207"/>
            <x v="311"/>
            <x v="320"/>
            <x v="409"/>
          </reference>
        </references>
      </pivotArea>
    </format>
    <format dxfId="319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8"/>
          </reference>
          <reference field="2" count="1" selected="0">
            <x v="0"/>
          </reference>
          <reference field="3" count="1" selected="0">
            <x v="33"/>
          </reference>
          <reference field="4" count="1" selected="0">
            <x v="71"/>
          </reference>
          <reference field="5" count="1" selected="0">
            <x v="25"/>
          </reference>
          <reference field="6" count="16">
            <x v="3"/>
            <x v="23"/>
            <x v="33"/>
            <x v="62"/>
            <x v="65"/>
            <x v="101"/>
            <x v="148"/>
            <x v="182"/>
            <x v="185"/>
            <x v="219"/>
            <x v="306"/>
            <x v="307"/>
            <x v="334"/>
            <x v="362"/>
            <x v="363"/>
            <x v="450"/>
          </reference>
        </references>
      </pivotArea>
    </format>
    <format dxfId="318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3"/>
          </reference>
          <reference field="5" count="1" selected="0">
            <x v="5"/>
          </reference>
          <reference field="6" count="1">
            <x v="7"/>
          </reference>
        </references>
      </pivotArea>
    </format>
    <format dxfId="317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4"/>
          </reference>
          <reference field="5" count="1" selected="0">
            <x v="9"/>
          </reference>
          <reference field="6" count="2">
            <x v="165"/>
            <x v="267"/>
          </reference>
        </references>
      </pivotArea>
    </format>
    <format dxfId="316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16"/>
          </reference>
          <reference field="5" count="1" selected="0">
            <x v="28"/>
          </reference>
          <reference field="6" count="2">
            <x v="288"/>
            <x v="318"/>
          </reference>
        </references>
      </pivotArea>
    </format>
    <format dxfId="315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27"/>
          </reference>
          <reference field="5" count="1" selected="0">
            <x v="42"/>
          </reference>
          <reference field="6" count="6">
            <x v="14"/>
            <x v="220"/>
            <x v="221"/>
            <x v="223"/>
            <x v="283"/>
            <x v="286"/>
          </reference>
        </references>
      </pivotArea>
    </format>
    <format dxfId="314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28"/>
          </reference>
          <reference field="5" count="1" selected="0">
            <x v="14"/>
          </reference>
          <reference field="6" count="2">
            <x v="170"/>
            <x v="279"/>
          </reference>
        </references>
      </pivotArea>
    </format>
    <format dxfId="313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29"/>
          </reference>
          <reference field="5" count="1" selected="0">
            <x v="27"/>
          </reference>
          <reference field="6" count="4">
            <x v="6"/>
            <x v="10"/>
            <x v="29"/>
            <x v="317"/>
          </reference>
        </references>
      </pivotArea>
    </format>
    <format dxfId="312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30"/>
          </reference>
          <reference field="5" count="1" selected="0">
            <x v="30"/>
          </reference>
          <reference field="6" count="1">
            <x v="366"/>
          </reference>
        </references>
      </pivotArea>
    </format>
    <format dxfId="311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31"/>
          </reference>
          <reference field="5" count="1" selected="0">
            <x v="29"/>
          </reference>
          <reference field="6" count="2">
            <x v="27"/>
            <x v="221"/>
          </reference>
        </references>
      </pivotArea>
    </format>
    <format dxfId="310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1" selected="0">
            <x v="32"/>
          </reference>
          <reference field="5" count="1" selected="0">
            <x v="46"/>
          </reference>
          <reference field="6" count="3">
            <x v="38"/>
            <x v="87"/>
            <x v="320"/>
          </reference>
        </references>
      </pivotArea>
    </format>
    <format dxfId="309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0"/>
          </reference>
          <reference field="2" count="1" selected="0">
            <x v="0"/>
          </reference>
          <reference field="3" count="1" selected="0">
            <x v="37"/>
          </reference>
          <reference field="4" count="1" selected="0">
            <x v="14"/>
          </reference>
          <reference field="5" count="1" selected="0">
            <x v="37"/>
          </reference>
          <reference field="6" count="3">
            <x v="117"/>
            <x v="261"/>
            <x v="310"/>
          </reference>
        </references>
      </pivotArea>
    </format>
    <format dxfId="308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0"/>
          </reference>
          <reference field="2" count="1" selected="0">
            <x v="0"/>
          </reference>
          <reference field="3" count="1" selected="0">
            <x v="37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307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0"/>
          </reference>
          <reference field="2" count="1" selected="0">
            <x v="0"/>
          </reference>
          <reference field="3" count="1" selected="0">
            <x v="37"/>
          </reference>
          <reference field="4" count="1" selected="0">
            <x v="62"/>
          </reference>
          <reference field="5" count="1" selected="0">
            <x v="40"/>
          </reference>
          <reference field="6" count="16">
            <x v="18"/>
            <x v="27"/>
            <x v="88"/>
            <x v="89"/>
            <x v="114"/>
            <x v="131"/>
            <x v="174"/>
            <x v="245"/>
            <x v="273"/>
            <x v="287"/>
            <x v="332"/>
            <x v="368"/>
            <x v="391"/>
            <x v="399"/>
            <x v="432"/>
            <x v="446"/>
          </reference>
        </references>
      </pivotArea>
    </format>
    <format dxfId="306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1"/>
          </reference>
          <reference field="2" count="1" selected="0">
            <x v="0"/>
          </reference>
          <reference field="3" count="1" selected="0">
            <x v="29"/>
          </reference>
          <reference field="4" count="1" selected="0">
            <x v="0"/>
          </reference>
          <reference field="5" count="1" selected="0">
            <x v="8"/>
          </reference>
          <reference field="6" count="10">
            <x v="0"/>
            <x v="26"/>
            <x v="34"/>
            <x v="64"/>
            <x v="138"/>
            <x v="198"/>
            <x v="243"/>
            <x v="277"/>
            <x v="293"/>
            <x v="296"/>
          </reference>
        </references>
      </pivotArea>
    </format>
    <format dxfId="305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1"/>
          </reference>
          <reference field="2" count="1" selected="0">
            <x v="0"/>
          </reference>
          <reference field="3" count="1" selected="0">
            <x v="29"/>
          </reference>
          <reference field="4" count="1" selected="0">
            <x v="7"/>
          </reference>
          <reference field="5" count="1" selected="0">
            <x v="66"/>
          </reference>
          <reference field="6" count="3">
            <x v="11"/>
            <x v="359"/>
            <x v="360"/>
          </reference>
        </references>
      </pivotArea>
    </format>
    <format dxfId="304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1"/>
          </reference>
          <reference field="2" count="1" selected="0">
            <x v="0"/>
          </reference>
          <reference field="3" count="1" selected="0">
            <x v="29"/>
          </reference>
          <reference field="4" count="1" selected="0">
            <x v="32"/>
          </reference>
          <reference field="5" count="1" selected="0">
            <x v="46"/>
          </reference>
          <reference field="6" count="5">
            <x v="123"/>
            <x v="193"/>
            <x v="320"/>
            <x v="340"/>
            <x v="394"/>
          </reference>
        </references>
      </pivotArea>
    </format>
    <format dxfId="303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1"/>
          </reference>
          <reference field="2" count="1" selected="0">
            <x v="0"/>
          </reference>
          <reference field="3" count="1" selected="0">
            <x v="29"/>
          </reference>
          <reference field="4" count="1" selected="0">
            <x v="42"/>
          </reference>
          <reference field="5" count="1" selected="0">
            <x v="60"/>
          </reference>
          <reference field="6" count="3">
            <x v="405"/>
            <x v="406"/>
            <x v="407"/>
          </reference>
        </references>
      </pivotArea>
    </format>
    <format dxfId="302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1"/>
          </reference>
          <reference field="2" count="1" selected="0">
            <x v="0"/>
          </reference>
          <reference field="3" count="1" selected="0">
            <x v="29"/>
          </reference>
          <reference field="4" count="1" selected="0">
            <x v="61"/>
          </reference>
          <reference field="5" count="1" selected="0">
            <x v="48"/>
          </reference>
          <reference field="6" count="3">
            <x v="167"/>
            <x v="169"/>
            <x v="192"/>
          </reference>
        </references>
      </pivotArea>
    </format>
    <format dxfId="301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1"/>
          </reference>
          <reference field="2" count="1" selected="0">
            <x v="0"/>
          </reference>
          <reference field="3" count="1" selected="0">
            <x v="29"/>
          </reference>
          <reference field="4" count="1" selected="0">
            <x v="66"/>
          </reference>
          <reference field="5" count="1" selected="0">
            <x v="3"/>
          </reference>
          <reference field="6" count="2">
            <x v="85"/>
            <x v="196"/>
          </reference>
        </references>
      </pivotArea>
    </format>
    <format dxfId="300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1"/>
          </reference>
          <reference field="2" count="1" selected="0">
            <x v="0"/>
          </reference>
          <reference field="3" count="1" selected="0">
            <x v="29"/>
          </reference>
          <reference field="4" count="1" selected="0">
            <x v="73"/>
          </reference>
          <reference field="5" count="1" selected="0">
            <x v="65"/>
          </reference>
          <reference field="6" count="1">
            <x v="270"/>
          </reference>
        </references>
      </pivotArea>
    </format>
    <format dxfId="299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2"/>
          </reference>
          <reference field="2" count="1" selected="0">
            <x v="0"/>
          </reference>
          <reference field="3" count="1" selected="0">
            <x v="20"/>
          </reference>
          <reference field="4" count="1" selected="0">
            <x v="10"/>
          </reference>
          <reference field="5" count="1" selected="0">
            <x v="18"/>
          </reference>
          <reference field="6" count="1">
            <x v="150"/>
          </reference>
        </references>
      </pivotArea>
    </format>
    <format dxfId="298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2"/>
          </reference>
          <reference field="2" count="1" selected="0">
            <x v="0"/>
          </reference>
          <reference field="3" count="1" selected="0">
            <x v="20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297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2"/>
          </reference>
          <reference field="2" count="1" selected="0">
            <x v="0"/>
          </reference>
          <reference field="3" count="1" selected="0">
            <x v="20"/>
          </reference>
          <reference field="4" count="1" selected="0">
            <x v="44"/>
          </reference>
          <reference field="5" count="1" selected="0">
            <x v="19"/>
          </reference>
          <reference field="6" count="3">
            <x v="36"/>
            <x v="37"/>
            <x v="418"/>
          </reference>
        </references>
      </pivotArea>
    </format>
    <format dxfId="296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2"/>
          </reference>
          <reference field="2" count="1" selected="0">
            <x v="0"/>
          </reference>
          <reference field="3" count="1" selected="0">
            <x v="20"/>
          </reference>
          <reference field="4" count="1" selected="0">
            <x v="57"/>
          </reference>
          <reference field="5" count="1" selected="0">
            <x v="74"/>
          </reference>
          <reference field="6" count="2">
            <x v="402"/>
            <x v="404"/>
          </reference>
        </references>
      </pivotArea>
    </format>
    <format dxfId="295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3"/>
          </reference>
          <reference field="2" count="1" selected="0">
            <x v="0"/>
          </reference>
          <reference field="3" count="1" selected="0">
            <x v="31"/>
          </reference>
          <reference field="4" count="1" selected="0">
            <x v="0"/>
          </reference>
          <reference field="5" count="1" selected="0">
            <x v="8"/>
          </reference>
          <reference field="6" count="2">
            <x v="42"/>
            <x v="43"/>
          </reference>
        </references>
      </pivotArea>
    </format>
    <format dxfId="294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3"/>
          </reference>
          <reference field="2" count="1" selected="0">
            <x v="0"/>
          </reference>
          <reference field="3" count="1" selected="0">
            <x v="31"/>
          </reference>
          <reference field="4" count="1" selected="0">
            <x v="4"/>
          </reference>
          <reference field="5" count="1" selected="0">
            <x v="9"/>
          </reference>
          <reference field="6" count="5">
            <x v="25"/>
            <x v="44"/>
            <x v="45"/>
            <x v="137"/>
            <x v="386"/>
          </reference>
        </references>
      </pivotArea>
    </format>
    <format dxfId="293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3"/>
          </reference>
          <reference field="2" count="1" selected="0">
            <x v="0"/>
          </reference>
          <reference field="3" count="1" selected="0">
            <x v="31"/>
          </reference>
          <reference field="4" count="1" selected="0">
            <x v="11"/>
          </reference>
          <reference field="5" count="1" selected="0">
            <x v="51"/>
          </reference>
          <reference field="6" count="1">
            <x v="250"/>
          </reference>
        </references>
      </pivotArea>
    </format>
    <format dxfId="292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3"/>
          </reference>
          <reference field="2" count="1" selected="0">
            <x v="0"/>
          </reference>
          <reference field="3" count="1" selected="0">
            <x v="31"/>
          </reference>
          <reference field="4" count="1" selected="0">
            <x v="32"/>
          </reference>
          <reference field="5" count="1" selected="0">
            <x v="46"/>
          </reference>
          <reference field="6" count="16">
            <x v="38"/>
            <x v="128"/>
            <x v="140"/>
            <x v="161"/>
            <x v="162"/>
            <x v="177"/>
            <x v="180"/>
            <x v="181"/>
            <x v="233"/>
            <x v="256"/>
            <x v="294"/>
            <x v="316"/>
            <x v="320"/>
            <x v="442"/>
            <x v="448"/>
            <x v="450"/>
          </reference>
        </references>
      </pivotArea>
    </format>
    <format dxfId="291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3"/>
          </reference>
          <reference field="2" count="1" selected="0">
            <x v="0"/>
          </reference>
          <reference field="3" count="1" selected="0">
            <x v="31"/>
          </reference>
          <reference field="4" count="1" selected="0">
            <x v="53"/>
          </reference>
          <reference field="5" count="1" selected="0">
            <x v="11"/>
          </reference>
          <reference field="6" count="1">
            <x v="379"/>
          </reference>
        </references>
      </pivotArea>
    </format>
    <format dxfId="290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2"/>
          </reference>
          <reference field="5" count="1" selected="0">
            <x v="45"/>
          </reference>
          <reference field="6" count="1">
            <x v="433"/>
          </reference>
        </references>
      </pivotArea>
    </format>
    <format dxfId="289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38"/>
          </reference>
          <reference field="6" count="1">
            <x v="66"/>
          </reference>
        </references>
      </pivotArea>
    </format>
    <format dxfId="288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9"/>
          </reference>
          <reference field="5" count="1" selected="0">
            <x v="20"/>
          </reference>
          <reference field="6" count="1">
            <x v="164"/>
          </reference>
        </references>
      </pivotArea>
    </format>
    <format dxfId="287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32"/>
          </reference>
          <reference field="5" count="1" selected="0">
            <x v="46"/>
          </reference>
          <reference field="6" count="2">
            <x v="86"/>
            <x v="320"/>
          </reference>
        </references>
      </pivotArea>
    </format>
    <format dxfId="286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36"/>
          </reference>
          <reference field="5" count="1" selected="0">
            <x v="0"/>
          </reference>
          <reference field="6" count="1">
            <x v="61"/>
          </reference>
        </references>
      </pivotArea>
    </format>
    <format dxfId="285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40"/>
          </reference>
          <reference field="5" count="1" selected="0">
            <x v="57"/>
          </reference>
          <reference field="6" count="1">
            <x v="211"/>
          </reference>
        </references>
      </pivotArea>
    </format>
    <format dxfId="284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69"/>
          </reference>
          <reference field="5" count="1" selected="0">
            <x v="58"/>
          </reference>
          <reference field="6" count="1">
            <x v="67"/>
          </reference>
        </references>
      </pivotArea>
    </format>
    <format dxfId="283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71"/>
          </reference>
          <reference field="5" count="1" selected="0">
            <x v="25"/>
          </reference>
          <reference field="6" count="6">
            <x v="1"/>
            <x v="48"/>
            <x v="50"/>
            <x v="56"/>
            <x v="57"/>
            <x v="58"/>
          </reference>
        </references>
      </pivotArea>
    </format>
    <format dxfId="282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5"/>
          </reference>
          <reference field="2" count="1" selected="0">
            <x v="0"/>
          </reference>
          <reference field="3" count="1" selected="0">
            <x v="38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281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5"/>
          </reference>
          <reference field="2" count="1" selected="0">
            <x v="0"/>
          </reference>
          <reference field="3" count="1" selected="0">
            <x v="38"/>
          </reference>
          <reference field="4" count="1" selected="0">
            <x v="57"/>
          </reference>
          <reference field="5" count="1" selected="0">
            <x v="74"/>
          </reference>
          <reference field="6" count="2">
            <x v="151"/>
            <x v="396"/>
          </reference>
        </references>
      </pivotArea>
    </format>
    <format dxfId="280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5"/>
          </reference>
          <reference field="2" count="1" selected="0">
            <x v="0"/>
          </reference>
          <reference field="3" count="1" selected="0">
            <x v="38"/>
          </reference>
          <reference field="4" count="1" selected="0">
            <x v="70"/>
          </reference>
          <reference field="5" count="1" selected="0">
            <x v="41"/>
          </reference>
          <reference field="6" count="6">
            <x v="160"/>
            <x v="303"/>
            <x v="304"/>
            <x v="397"/>
            <x v="398"/>
            <x v="444"/>
          </reference>
        </references>
      </pivotArea>
    </format>
    <format dxfId="279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6"/>
          </reference>
          <reference field="2" count="1" selected="0">
            <x v="0"/>
          </reference>
          <reference field="3" count="1" selected="0">
            <x v="43"/>
          </reference>
          <reference field="4" count="1" selected="0">
            <x v="32"/>
          </reference>
          <reference field="5" count="1" selected="0">
            <x v="46"/>
          </reference>
          <reference field="6" count="3">
            <x v="143"/>
            <x v="289"/>
            <x v="320"/>
          </reference>
        </references>
      </pivotArea>
    </format>
    <format dxfId="278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6"/>
          </reference>
          <reference field="2" count="1" selected="0">
            <x v="0"/>
          </reference>
          <reference field="3" count="1" selected="0">
            <x v="43"/>
          </reference>
          <reference field="4" count="1" selected="0">
            <x v="35"/>
          </reference>
          <reference field="5" count="1" selected="0">
            <x v="62"/>
          </reference>
          <reference field="6" count="7">
            <x v="22"/>
            <x v="163"/>
            <x v="173"/>
            <x v="197"/>
            <x v="336"/>
            <x v="355"/>
            <x v="356"/>
          </reference>
        </references>
      </pivotArea>
    </format>
    <format dxfId="277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6"/>
          </reference>
          <reference field="2" count="1" selected="0">
            <x v="0"/>
          </reference>
          <reference field="3" count="1" selected="0">
            <x v="43"/>
          </reference>
          <reference field="4" count="1" selected="0">
            <x v="39"/>
          </reference>
          <reference field="5" count="1" selected="0">
            <x v="63"/>
          </reference>
          <reference field="6" count="1">
            <x v="326"/>
          </reference>
        </references>
      </pivotArea>
    </format>
    <format dxfId="276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2"/>
          </reference>
          <reference field="5" count="1" selected="0">
            <x v="45"/>
          </reference>
          <reference field="6" count="3">
            <x v="369"/>
            <x v="371"/>
            <x v="395"/>
          </reference>
        </references>
      </pivotArea>
    </format>
    <format dxfId="275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5"/>
          </reference>
          <reference field="5" count="1" selected="0">
            <x v="38"/>
          </reference>
          <reference field="6" count="1">
            <x v="54"/>
          </reference>
        </references>
      </pivotArea>
    </format>
    <format dxfId="274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13"/>
          </reference>
          <reference field="5" count="1" selected="0">
            <x v="26"/>
          </reference>
          <reference field="6" count="1">
            <x v="55"/>
          </reference>
        </references>
      </pivotArea>
    </format>
    <format dxfId="273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22"/>
          </reference>
          <reference field="5" count="1" selected="0">
            <x v="44"/>
          </reference>
          <reference field="6" count="1">
            <x v="370"/>
          </reference>
        </references>
      </pivotArea>
    </format>
    <format dxfId="272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25"/>
          </reference>
          <reference field="5" count="1" selected="0">
            <x v="72"/>
          </reference>
          <reference field="6" count="1">
            <x v="20"/>
          </reference>
        </references>
      </pivotArea>
    </format>
    <format dxfId="271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26"/>
          </reference>
          <reference field="5" count="1" selected="0">
            <x v="73"/>
          </reference>
          <reference field="6" count="5">
            <x v="21"/>
            <x v="52"/>
            <x v="74"/>
            <x v="224"/>
            <x v="451"/>
          </reference>
        </references>
      </pivotArea>
    </format>
    <format dxfId="270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27"/>
          </reference>
          <reference field="5" count="1" selected="0">
            <x v="42"/>
          </reference>
          <reference field="6" count="1">
            <x v="210"/>
          </reference>
        </references>
      </pivotArea>
    </format>
    <format dxfId="269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268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34"/>
          </reference>
          <reference field="5" count="1" selected="0">
            <x v="59"/>
          </reference>
          <reference field="6" count="1">
            <x v="68"/>
          </reference>
        </references>
      </pivotArea>
    </format>
    <format dxfId="267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41"/>
          </reference>
          <reference field="5" count="1" selected="0">
            <x v="32"/>
          </reference>
          <reference field="6" count="1">
            <x v="225"/>
          </reference>
        </references>
      </pivotArea>
    </format>
    <format dxfId="266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43"/>
          </reference>
          <reference field="5" count="1" selected="0">
            <x v="39"/>
          </reference>
          <reference field="6" count="1">
            <x v="107"/>
          </reference>
        </references>
      </pivotArea>
    </format>
    <format dxfId="265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65"/>
          </reference>
          <reference field="5" count="1" selected="0">
            <x v="70"/>
          </reference>
          <reference field="6" count="1">
            <x v="443"/>
          </reference>
        </references>
      </pivotArea>
    </format>
    <format dxfId="264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66"/>
          </reference>
          <reference field="5" count="1" selected="0">
            <x v="3"/>
          </reference>
          <reference field="6" count="1">
            <x v="69"/>
          </reference>
        </references>
      </pivotArea>
    </format>
    <format dxfId="263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67"/>
          </reference>
          <reference field="5" count="1" selected="0">
            <x v="1"/>
          </reference>
          <reference field="6" count="1">
            <x v="106"/>
          </reference>
        </references>
      </pivotArea>
    </format>
    <format dxfId="262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71"/>
          </reference>
          <reference field="5" count="1" selected="0">
            <x v="25"/>
          </reference>
          <reference field="6" count="1">
            <x v="62"/>
          </reference>
        </references>
      </pivotArea>
    </format>
    <format dxfId="261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72"/>
          </reference>
          <reference field="5" count="1" selected="0">
            <x v="71"/>
          </reference>
          <reference field="6" count="1">
            <x v="215"/>
          </reference>
        </references>
      </pivotArea>
    </format>
    <format dxfId="260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" selected="0">
            <x v="73"/>
          </reference>
          <reference field="5" count="1" selected="0">
            <x v="65"/>
          </reference>
          <reference field="6" count="1">
            <x v="200"/>
          </reference>
        </references>
      </pivotArea>
    </format>
    <format dxfId="259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8"/>
          </reference>
          <reference field="2" count="1" selected="0">
            <x v="0"/>
          </reference>
          <reference field="3" count="1" selected="0">
            <x v="36"/>
          </reference>
          <reference field="4" count="1" selected="0">
            <x v="8"/>
          </reference>
          <reference field="5" count="1" selected="0">
            <x v="13"/>
          </reference>
          <reference field="6" count="1">
            <x v="63"/>
          </reference>
        </references>
      </pivotArea>
    </format>
    <format dxfId="258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8"/>
          </reference>
          <reference field="2" count="1" selected="0">
            <x v="0"/>
          </reference>
          <reference field="3" count="1" selected="0">
            <x v="36"/>
          </reference>
          <reference field="4" count="1" selected="0">
            <x v="24"/>
          </reference>
          <reference field="5" count="1" selected="0">
            <x v="53"/>
          </reference>
          <reference field="6" count="1">
            <x v="30"/>
          </reference>
        </references>
      </pivotArea>
    </format>
    <format dxfId="257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8"/>
          </reference>
          <reference field="2" count="1" selected="0">
            <x v="0"/>
          </reference>
          <reference field="3" count="1" selected="0">
            <x v="36"/>
          </reference>
          <reference field="4" count="1" selected="0">
            <x v="26"/>
          </reference>
          <reference field="5" count="1" selected="0">
            <x v="73"/>
          </reference>
          <reference field="6" count="1">
            <x v="452"/>
          </reference>
        </references>
      </pivotArea>
    </format>
    <format dxfId="256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8"/>
          </reference>
          <reference field="2" count="1" selected="0">
            <x v="0"/>
          </reference>
          <reference field="3" count="1" selected="0">
            <x v="36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255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8"/>
          </reference>
          <reference field="2" count="1" selected="0">
            <x v="0"/>
          </reference>
          <reference field="3" count="1" selected="0">
            <x v="36"/>
          </reference>
          <reference field="4" count="1" selected="0">
            <x v="49"/>
          </reference>
          <reference field="5" count="1" selected="0">
            <x v="69"/>
          </reference>
          <reference field="6" count="2">
            <x v="109"/>
            <x v="453"/>
          </reference>
        </references>
      </pivotArea>
    </format>
    <format dxfId="254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8"/>
          </reference>
          <reference field="2" count="1" selected="0">
            <x v="0"/>
          </reference>
          <reference field="3" count="1" selected="0">
            <x v="36"/>
          </reference>
          <reference field="4" count="1" selected="0">
            <x v="51"/>
          </reference>
          <reference field="5" count="1" selected="0">
            <x v="21"/>
          </reference>
          <reference field="6" count="3">
            <x v="199"/>
            <x v="263"/>
            <x v="300"/>
          </reference>
        </references>
      </pivotArea>
    </format>
    <format dxfId="253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9"/>
          </reference>
          <reference field="2" count="1" selected="0">
            <x v="0"/>
          </reference>
          <reference field="3" count="1" selected="0">
            <x v="42"/>
          </reference>
          <reference field="4" count="1" selected="0">
            <x v="22"/>
          </reference>
          <reference field="5" count="1" selected="0">
            <x v="44"/>
          </reference>
          <reference field="6" count="3">
            <x v="262"/>
            <x v="264"/>
            <x v="320"/>
          </reference>
        </references>
      </pivotArea>
    </format>
    <format dxfId="252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0"/>
          </reference>
          <reference field="2" count="1" selected="0">
            <x v="0"/>
          </reference>
          <reference field="3" count="1" selected="0">
            <x v="41"/>
          </reference>
          <reference field="4" count="1" selected="0">
            <x v="31"/>
          </reference>
          <reference field="5" count="1" selected="0">
            <x v="29"/>
          </reference>
          <reference field="6" count="10">
            <x v="90"/>
            <x v="112"/>
            <x v="121"/>
            <x v="136"/>
            <x v="145"/>
            <x v="155"/>
            <x v="171"/>
            <x v="237"/>
            <x v="239"/>
            <x v="333"/>
          </reference>
        </references>
      </pivotArea>
    </format>
    <format dxfId="251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0"/>
          </reference>
          <reference field="2" count="1" selected="0">
            <x v="0"/>
          </reference>
          <reference field="3" count="1" selected="0">
            <x v="41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250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0"/>
          </reference>
          <reference field="2" count="1" selected="0">
            <x v="0"/>
          </reference>
          <reference field="3" count="1" selected="0">
            <x v="41"/>
          </reference>
          <reference field="4" count="1" selected="0">
            <x v="57"/>
          </reference>
          <reference field="5" count="1" selected="0">
            <x v="74"/>
          </reference>
          <reference field="6" count="1">
            <x v="403"/>
          </reference>
        </references>
      </pivotArea>
    </format>
    <format dxfId="249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1"/>
          </reference>
          <reference field="2" count="1" selected="0">
            <x v="0"/>
          </reference>
          <reference field="3" count="1" selected="0">
            <x v="27"/>
          </reference>
          <reference field="4" count="1" selected="0">
            <x v="2"/>
          </reference>
          <reference field="5" count="1" selected="0">
            <x v="45"/>
          </reference>
          <reference field="6" count="1">
            <x v="103"/>
          </reference>
        </references>
      </pivotArea>
    </format>
    <format dxfId="248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1"/>
          </reference>
          <reference field="2" count="1" selected="0">
            <x v="0"/>
          </reference>
          <reference field="3" count="1" selected="0">
            <x v="27"/>
          </reference>
          <reference field="4" count="1" selected="0">
            <x v="14"/>
          </reference>
          <reference field="5" count="1" selected="0">
            <x v="37"/>
          </reference>
          <reference field="6" count="1">
            <x v="212"/>
          </reference>
        </references>
      </pivotArea>
    </format>
    <format dxfId="247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1"/>
          </reference>
          <reference field="2" count="1" selected="0">
            <x v="0"/>
          </reference>
          <reference field="3" count="1" selected="0">
            <x v="27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246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1"/>
          </reference>
          <reference field="2" count="1" selected="0">
            <x v="0"/>
          </reference>
          <reference field="3" count="1" selected="0">
            <x v="27"/>
          </reference>
          <reference field="4" count="1" selected="0">
            <x v="48"/>
          </reference>
          <reference field="5" count="1" selected="0">
            <x v="16"/>
          </reference>
          <reference field="6" count="6">
            <x v="40"/>
            <x v="124"/>
            <x v="187"/>
            <x v="217"/>
            <x v="232"/>
            <x v="329"/>
          </reference>
        </references>
      </pivotArea>
    </format>
    <format dxfId="245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2"/>
          </reference>
          <reference field="2" count="1" selected="0">
            <x v="0"/>
          </reference>
          <reference field="3" count="1" selected="0">
            <x v="25"/>
          </reference>
          <reference field="4" count="1" selected="0">
            <x v="0"/>
          </reference>
          <reference field="5" count="1" selected="0">
            <x v="8"/>
          </reference>
          <reference field="6" count="2">
            <x v="28"/>
            <x v="346"/>
          </reference>
        </references>
      </pivotArea>
    </format>
    <format dxfId="244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2"/>
          </reference>
          <reference field="2" count="1" selected="0">
            <x v="0"/>
          </reference>
          <reference field="3" count="1" selected="0">
            <x v="25"/>
          </reference>
          <reference field="4" count="1" selected="0">
            <x v="2"/>
          </reference>
          <reference field="5" count="1" selected="0">
            <x v="45"/>
          </reference>
          <reference field="6" count="5">
            <x v="60"/>
            <x v="74"/>
            <x v="337"/>
            <x v="434"/>
            <x v="438"/>
          </reference>
        </references>
      </pivotArea>
    </format>
    <format dxfId="243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2"/>
          </reference>
          <reference field="2" count="1" selected="0">
            <x v="0"/>
          </reference>
          <reference field="3" count="1" selected="0">
            <x v="25"/>
          </reference>
          <reference field="4" count="1" selected="0">
            <x v="13"/>
          </reference>
          <reference field="5" count="1" selected="0">
            <x v="26"/>
          </reference>
          <reference field="6" count="1">
            <x v="134"/>
          </reference>
        </references>
      </pivotArea>
    </format>
    <format dxfId="242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2"/>
          </reference>
          <reference field="2" count="1" selected="0">
            <x v="0"/>
          </reference>
          <reference field="3" count="1" selected="0">
            <x v="25"/>
          </reference>
          <reference field="4" count="1" selected="0">
            <x v="22"/>
          </reference>
          <reference field="5" count="1" selected="0">
            <x v="44"/>
          </reference>
          <reference field="6" count="2">
            <x v="51"/>
            <x v="378"/>
          </reference>
        </references>
      </pivotArea>
    </format>
    <format dxfId="241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2"/>
          </reference>
          <reference field="2" count="1" selected="0">
            <x v="0"/>
          </reference>
          <reference field="3" count="1" selected="0">
            <x v="25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240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2"/>
          </reference>
          <reference field="2" count="1" selected="0">
            <x v="0"/>
          </reference>
          <reference field="3" count="1" selected="0">
            <x v="25"/>
          </reference>
          <reference field="4" count="1" selected="0">
            <x v="48"/>
          </reference>
          <reference field="5" count="1" selected="0">
            <x v="16"/>
          </reference>
          <reference field="6" count="4">
            <x v="218"/>
            <x v="251"/>
            <x v="330"/>
            <x v="430"/>
          </reference>
        </references>
      </pivotArea>
    </format>
    <format dxfId="239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3"/>
          </reference>
          <reference field="2" count="1" selected="0">
            <x v="0"/>
          </reference>
          <reference field="3" count="1" selected="0">
            <x v="32"/>
          </reference>
          <reference field="4" count="1" selected="0">
            <x v="40"/>
          </reference>
          <reference field="5" count="1" selected="0">
            <x v="57"/>
          </reference>
          <reference field="6" count="6">
            <x v="41"/>
            <x v="104"/>
            <x v="142"/>
            <x v="244"/>
            <x v="345"/>
            <x v="411"/>
          </reference>
        </references>
      </pivotArea>
    </format>
    <format dxfId="238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23"/>
          </reference>
          <reference field="4" count="1" selected="0">
            <x v="54"/>
          </reference>
          <reference field="5" count="1" selected="0">
            <x v="67"/>
          </reference>
          <reference field="6" count="2">
            <x v="159"/>
            <x v="373"/>
          </reference>
        </references>
      </pivotArea>
    </format>
    <format dxfId="237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28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1"/>
          </reference>
        </references>
      </pivotArea>
    </format>
    <format dxfId="236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28"/>
          </reference>
          <reference field="4" count="1" selected="0">
            <x v="53"/>
          </reference>
          <reference field="5" count="1" selected="0">
            <x v="11"/>
          </reference>
          <reference field="6" count="1">
            <x v="379"/>
          </reference>
        </references>
      </pivotArea>
    </format>
    <format dxfId="235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28"/>
          </reference>
          <reference field="4" count="1" selected="0">
            <x v="54"/>
          </reference>
          <reference field="5" count="1" selected="0">
            <x v="67"/>
          </reference>
          <reference field="6" count="6">
            <x v="53"/>
            <x v="102"/>
            <x v="290"/>
            <x v="421"/>
            <x v="431"/>
            <x v="449"/>
          </reference>
        </references>
      </pivotArea>
    </format>
    <format dxfId="234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21"/>
          </reference>
          <reference field="4" count="1" selected="0">
            <x v="32"/>
          </reference>
          <reference field="5" count="1" selected="0">
            <x v="46"/>
          </reference>
          <reference field="6" count="4">
            <x v="71"/>
            <x v="72"/>
            <x v="213"/>
            <x v="320"/>
          </reference>
        </references>
      </pivotArea>
    </format>
    <format dxfId="233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21"/>
          </reference>
          <reference field="4" count="1" selected="0">
            <x v="53"/>
          </reference>
          <reference field="5" count="1" selected="0">
            <x v="11"/>
          </reference>
          <reference field="6" count="1">
            <x v="379"/>
          </reference>
        </references>
      </pivotArea>
    </format>
    <format dxfId="232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21"/>
          </reference>
          <reference field="4" count="1" selected="0">
            <x v="64"/>
          </reference>
          <reference field="5" count="1" selected="0">
            <x v="7"/>
          </reference>
          <reference field="6" count="1">
            <x v="440"/>
          </reference>
        </references>
      </pivotArea>
    </format>
    <format dxfId="231">
      <pivotArea dataOnly="0" labelOnly="1" outline="0" fieldPosition="0">
        <references count="7">
          <reference field="0" count="1" selected="0">
            <x v="3"/>
          </reference>
          <reference field="1" count="1" selected="0">
            <x v="7"/>
          </reference>
          <reference field="2" count="1" selected="0">
            <x v="2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8"/>
          </reference>
          <reference field="6" count="5">
            <x v="27"/>
            <x v="208"/>
            <x v="255"/>
            <x v="346"/>
            <x v="422"/>
          </reference>
        </references>
      </pivotArea>
    </format>
    <format dxfId="230">
      <pivotArea dataOnly="0" labelOnly="1" outline="0" fieldPosition="0">
        <references count="7">
          <reference field="0" count="1" selected="0">
            <x v="3"/>
          </reference>
          <reference field="1" count="1" selected="0">
            <x v="7"/>
          </reference>
          <reference field="2" count="1" selected="0">
            <x v="2"/>
          </reference>
          <reference field="3" count="1" selected="0">
            <x v="17"/>
          </reference>
          <reference field="4" count="1" selected="0">
            <x v="5"/>
          </reference>
          <reference field="5" count="1" selected="0">
            <x v="38"/>
          </reference>
          <reference field="6" count="22">
            <x v="24"/>
            <x v="27"/>
            <x v="75"/>
            <x v="76"/>
            <x v="77"/>
            <x v="78"/>
            <x v="79"/>
            <x v="80"/>
            <x v="81"/>
            <x v="82"/>
            <x v="83"/>
            <x v="166"/>
            <x v="168"/>
            <x v="184"/>
            <x v="209"/>
            <x v="271"/>
            <x v="280"/>
            <x v="314"/>
            <x v="365"/>
            <x v="375"/>
            <x v="376"/>
            <x v="377"/>
          </reference>
        </references>
      </pivotArea>
    </format>
    <format dxfId="229">
      <pivotArea dataOnly="0" labelOnly="1" outline="0" fieldPosition="0">
        <references count="7">
          <reference field="0" count="1" selected="0">
            <x v="3"/>
          </reference>
          <reference field="1" count="1" selected="0">
            <x v="7"/>
          </reference>
          <reference field="2" count="1" selected="0">
            <x v="2"/>
          </reference>
          <reference field="3" count="1" selected="0">
            <x v="17"/>
          </reference>
          <reference field="4" count="1" selected="0">
            <x v="6"/>
          </reference>
          <reference field="5" count="1" selected="0">
            <x v="54"/>
          </reference>
          <reference field="6" count="2">
            <x v="327"/>
            <x v="374"/>
          </reference>
        </references>
      </pivotArea>
    </format>
    <format dxfId="228">
      <pivotArea dataOnly="0" labelOnly="1" outline="0" fieldPosition="0">
        <references count="7">
          <reference field="0" count="1" selected="0">
            <x v="3"/>
          </reference>
          <reference field="1" count="1" selected="0">
            <x v="7"/>
          </reference>
          <reference field="2" count="1" selected="0">
            <x v="2"/>
          </reference>
          <reference field="3" count="1" selected="0">
            <x v="17"/>
          </reference>
          <reference field="4" count="1" selected="0">
            <x v="32"/>
          </reference>
          <reference field="5" count="1" selected="0">
            <x v="46"/>
          </reference>
          <reference field="6" count="3">
            <x v="38"/>
            <x v="320"/>
            <x v="328"/>
          </reference>
        </references>
      </pivotArea>
    </format>
    <format dxfId="227">
      <pivotArea dataOnly="0" labelOnly="1" outline="0" fieldPosition="0">
        <references count="7">
          <reference field="0" count="1" selected="0">
            <x v="3"/>
          </reference>
          <reference field="1" count="1" selected="0">
            <x v="7"/>
          </reference>
          <reference field="2" count="1" selected="0">
            <x v="2"/>
          </reference>
          <reference field="3" count="1" selected="0">
            <x v="17"/>
          </reference>
          <reference field="4" count="1" selected="0">
            <x v="62"/>
          </reference>
          <reference field="5" count="1" selected="0">
            <x v="40"/>
          </reference>
          <reference field="6" count="1">
            <x v="455"/>
          </reference>
        </references>
      </pivotArea>
    </format>
    <format dxfId="226">
      <pivotArea dataOnly="0" labelOnly="1" outline="0" fieldPosition="0">
        <references count="7">
          <reference field="0" count="1" selected="0">
            <x v="3"/>
          </reference>
          <reference field="1" count="1" selected="0">
            <x v="7"/>
          </reference>
          <reference field="2" count="1" selected="0">
            <x v="2"/>
          </reference>
          <reference field="3" count="1" selected="0">
            <x v="17"/>
          </reference>
          <reference field="4" count="1" selected="0">
            <x v="74"/>
          </reference>
          <reference field="5" count="1" selected="0">
            <x v="68"/>
          </reference>
          <reference field="6" count="2">
            <x v="269"/>
            <x v="454"/>
          </reference>
        </references>
      </pivotArea>
    </format>
    <format dxfId="225">
      <pivotArea dataOnly="0" labelOnly="1" outline="0" fieldPosition="0">
        <references count="7">
          <reference field="0" count="1" selected="0">
            <x v="4"/>
          </reference>
          <reference field="1" count="1" selected="0">
            <x v="11"/>
          </reference>
          <reference field="2" count="1" selected="0">
            <x v="2"/>
          </reference>
          <reference field="3" count="1" selected="0">
            <x v="12"/>
          </reference>
          <reference field="4" count="1" selected="0">
            <x v="7"/>
          </reference>
          <reference field="5" count="1" selected="0">
            <x v="66"/>
          </reference>
          <reference field="6" count="5">
            <x v="120"/>
            <x v="194"/>
            <x v="195"/>
            <x v="299"/>
            <x v="358"/>
          </reference>
        </references>
      </pivotArea>
    </format>
    <format dxfId="224">
      <pivotArea dataOnly="0" labelOnly="1" outline="0" fieldPosition="0">
        <references count="7">
          <reference field="0" count="1" selected="0">
            <x v="4"/>
          </reference>
          <reference field="1" count="1" selected="0">
            <x v="11"/>
          </reference>
          <reference field="2" count="1" selected="0">
            <x v="2"/>
          </reference>
          <reference field="3" count="1" selected="0">
            <x v="12"/>
          </reference>
          <reference field="4" count="1" selected="0">
            <x v="32"/>
          </reference>
          <reference field="5" count="1" selected="0">
            <x v="46"/>
          </reference>
          <reference field="6" count="3">
            <x v="38"/>
            <x v="299"/>
            <x v="320"/>
          </reference>
        </references>
      </pivotArea>
    </format>
    <format dxfId="223">
      <pivotArea dataOnly="0" labelOnly="1" outline="0" fieldPosition="0">
        <references count="7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9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222">
      <pivotArea dataOnly="0" labelOnly="1" outline="0" fieldPosition="0">
        <references count="7">
          <reference field="0" count="1" selected="0">
            <x v="6"/>
          </reference>
          <reference field="1" count="1" selected="0">
            <x v="1"/>
          </reference>
          <reference field="2" count="1" selected="0">
            <x v="7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8"/>
          </reference>
          <reference field="6" count="1">
            <x v="27"/>
          </reference>
        </references>
      </pivotArea>
    </format>
    <format dxfId="221">
      <pivotArea dataOnly="0" labelOnly="1" outline="0" fieldPosition="0">
        <references count="7">
          <reference field="0" count="1" selected="0">
            <x v="6"/>
          </reference>
          <reference field="1" count="1" selected="0">
            <x v="1"/>
          </reference>
          <reference field="2" count="1" selected="0">
            <x v="7"/>
          </reference>
          <reference field="3" count="1" selected="0">
            <x v="7"/>
          </reference>
          <reference field="4" count="1" selected="0">
            <x v="32"/>
          </reference>
          <reference field="5" count="1" selected="0">
            <x v="46"/>
          </reference>
          <reference field="6" count="3">
            <x v="230"/>
            <x v="315"/>
            <x v="320"/>
          </reference>
        </references>
      </pivotArea>
    </format>
    <format dxfId="220">
      <pivotArea dataOnly="0" labelOnly="1" outline="0" fieldPosition="0">
        <references count="7">
          <reference field="0" count="1" selected="0">
            <x v="6"/>
          </reference>
          <reference field="1" count="1" selected="0">
            <x v="1"/>
          </reference>
          <reference field="2" count="1" selected="0">
            <x v="7"/>
          </reference>
          <reference field="3" count="1" selected="0">
            <x v="7"/>
          </reference>
          <reference field="4" count="1" selected="0">
            <x v="60"/>
          </reference>
          <reference field="5" count="1" selected="0">
            <x v="61"/>
          </reference>
          <reference field="6" count="28">
            <x v="7"/>
            <x v="9"/>
            <x v="27"/>
            <x v="35"/>
            <x v="38"/>
            <x v="91"/>
            <x v="98"/>
            <x v="126"/>
            <x v="129"/>
            <x v="132"/>
            <x v="147"/>
            <x v="149"/>
            <x v="172"/>
            <x v="178"/>
            <x v="214"/>
            <x v="222"/>
            <x v="234"/>
            <x v="241"/>
            <x v="253"/>
            <x v="275"/>
            <x v="282"/>
            <x v="315"/>
            <x v="383"/>
            <x v="387"/>
            <x v="392"/>
            <x v="429"/>
            <x v="435"/>
            <x v="443"/>
          </reference>
        </references>
      </pivotArea>
    </format>
    <format dxfId="219">
      <pivotArea dataOnly="0" labelOnly="1" outline="0" fieldPosition="0">
        <references count="7">
          <reference field="0" count="1" selected="0">
            <x v="6"/>
          </reference>
          <reference field="1" count="1" selected="0">
            <x v="1"/>
          </reference>
          <reference field="2" count="1" selected="0">
            <x v="7"/>
          </reference>
          <reference field="3" count="1" selected="0">
            <x v="7"/>
          </reference>
          <reference field="4" count="1" selected="0">
            <x v="65"/>
          </reference>
          <reference field="5" count="1" selected="0">
            <x v="70"/>
          </reference>
          <reference field="6" count="1">
            <x v="27"/>
          </reference>
        </references>
      </pivotArea>
    </format>
    <format dxfId="218">
      <pivotArea dataOnly="0" labelOnly="1" outline="0" fieldPosition="0">
        <references count="7">
          <reference field="0" count="1" selected="0">
            <x v="7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64"/>
          </reference>
          <reference field="6" count="1">
            <x v="235"/>
          </reference>
        </references>
      </pivotArea>
    </format>
    <format dxfId="217">
      <pivotArea dataOnly="0" labelOnly="1" outline="0" fieldPosition="0">
        <references count="7">
          <reference field="0" count="1" selected="0">
            <x v="7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6"/>
          </reference>
          <reference field="4" count="1" selected="0">
            <x v="15"/>
          </reference>
          <reference field="5" count="1" selected="0">
            <x v="49"/>
          </reference>
          <reference field="6" count="2">
            <x v="252"/>
            <x v="257"/>
          </reference>
        </references>
      </pivotArea>
    </format>
    <format dxfId="216">
      <pivotArea dataOnly="0" labelOnly="1" outline="0" fieldPosition="0">
        <references count="7">
          <reference field="0" count="1" selected="0">
            <x v="7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6"/>
          </reference>
          <reference field="4" count="1" selected="0">
            <x v="21"/>
          </reference>
          <reference field="5" count="1" selected="0">
            <x v="24"/>
          </reference>
          <reference field="6" count="15">
            <x v="2"/>
            <x v="27"/>
            <x v="116"/>
            <x v="125"/>
            <x v="201"/>
            <x v="206"/>
            <x v="207"/>
            <x v="257"/>
            <x v="259"/>
            <x v="260"/>
            <x v="272"/>
            <x v="278"/>
            <x v="312"/>
            <x v="320"/>
            <x v="361"/>
          </reference>
        </references>
      </pivotArea>
    </format>
    <format dxfId="215">
      <pivotArea dataOnly="0" labelOnly="1" outline="0" fieldPosition="0">
        <references count="7">
          <reference field="0" count="1" selected="0">
            <x v="7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6"/>
          </reference>
          <reference field="4" count="1" selected="0">
            <x v="71"/>
          </reference>
          <reference field="5" count="1" selected="0">
            <x v="25"/>
          </reference>
          <reference field="6" count="1">
            <x v="84"/>
          </reference>
        </references>
      </pivotArea>
    </format>
    <format dxfId="214">
      <pivotArea dataOnly="0" labelOnly="1" outline="0" fieldPosition="0">
        <references count="7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2"/>
          </reference>
          <reference field="4" count="1" selected="0">
            <x v="30"/>
          </reference>
          <reference field="5" count="1" selected="0">
            <x v="30"/>
          </reference>
          <reference field="6" count="2">
            <x v="127"/>
            <x v="236"/>
          </reference>
        </references>
      </pivotArea>
    </format>
    <format dxfId="213">
      <pivotArea dataOnly="0" labelOnly="1" outline="0" fieldPosition="0">
        <references count="7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2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212">
      <pivotArea dataOnly="0" labelOnly="1" outline="0" fieldPosition="0">
        <references count="7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2"/>
          </reference>
          <reference field="4" count="1" selected="0">
            <x v="38"/>
          </reference>
          <reference field="5" count="1" selected="0">
            <x v="43"/>
          </reference>
          <reference field="6" count="3">
            <x v="105"/>
            <x v="231"/>
            <x v="364"/>
          </reference>
        </references>
      </pivotArea>
    </format>
    <format dxfId="211">
      <pivotArea dataOnly="0" labelOnly="1" outline="0" fieldPosition="0">
        <references count="7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2"/>
          </reference>
          <reference field="4" count="1" selected="0">
            <x v="55"/>
          </reference>
          <reference field="5" count="1" selected="0">
            <x v="22"/>
          </reference>
          <reference field="6" count="1">
            <x v="135"/>
          </reference>
        </references>
      </pivotArea>
    </format>
    <format dxfId="210">
      <pivotArea dataOnly="0" labelOnly="1" outline="0" fieldPosition="0">
        <references count="7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2"/>
          </reference>
          <reference field="4" count="1" selected="0">
            <x v="58"/>
          </reference>
          <reference field="5" count="1" selected="0">
            <x v="17"/>
          </reference>
          <reference field="6" count="2">
            <x v="133"/>
            <x v="281"/>
          </reference>
        </references>
      </pivotArea>
    </format>
    <format dxfId="209">
      <pivotArea dataOnly="0" labelOnly="1" outline="0" fieldPosition="0">
        <references count="7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2"/>
          </reference>
          <reference field="4" count="1" selected="0">
            <x v="62"/>
          </reference>
          <reference field="5" count="1" selected="0">
            <x v="40"/>
          </reference>
          <reference field="6" count="2">
            <x v="153"/>
            <x v="240"/>
          </reference>
        </references>
      </pivotArea>
    </format>
    <format dxfId="208">
      <pivotArea dataOnly="0" labelOnly="1" outline="0" fieldPosition="0">
        <references count="7">
          <reference field="0" count="1" selected="0">
            <x v="9"/>
          </reference>
          <reference field="1" count="1" selected="0">
            <x v="1"/>
          </reference>
          <reference field="2" count="1" selected="0">
            <x v="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5"/>
          </reference>
          <reference field="6" count="5">
            <x v="74"/>
            <x v="395"/>
            <x v="434"/>
            <x v="436"/>
            <x v="438"/>
          </reference>
        </references>
      </pivotArea>
    </format>
    <format dxfId="207">
      <pivotArea dataOnly="0" labelOnly="1" outline="0" fieldPosition="0">
        <references count="7">
          <reference field="0" count="1" selected="0">
            <x v="9"/>
          </reference>
          <reference field="1" count="1" selected="0">
            <x v="1"/>
          </reference>
          <reference field="2" count="1" selected="0">
            <x v="5"/>
          </reference>
          <reference field="3" count="1" selected="0">
            <x v="3"/>
          </reference>
          <reference field="4" count="1" selected="0">
            <x v="22"/>
          </reference>
          <reference field="5" count="1" selected="0">
            <x v="44"/>
          </reference>
          <reference field="6" count="1">
            <x v="378"/>
          </reference>
        </references>
      </pivotArea>
    </format>
    <format dxfId="206">
      <pivotArea dataOnly="0" labelOnly="1" outline="0" fieldPosition="0">
        <references count="7">
          <reference field="0" count="1" selected="0">
            <x v="9"/>
          </reference>
          <reference field="1" count="1" selected="0">
            <x v="1"/>
          </reference>
          <reference field="2" count="1" selected="0">
            <x v="5"/>
          </reference>
          <reference field="3" count="1" selected="0">
            <x v="3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205">
      <pivotArea dataOnly="0" labelOnly="1" outline="0" fieldPosition="0">
        <references count="7">
          <reference field="0" count="1" selected="0">
            <x v="9"/>
          </reference>
          <reference field="1" count="1" selected="0">
            <x v="1"/>
          </reference>
          <reference field="2" count="1" selected="0">
            <x v="5"/>
          </reference>
          <reference field="3" count="1" selected="0">
            <x v="3"/>
          </reference>
          <reference field="4" count="1" selected="0">
            <x v="41"/>
          </reference>
          <reference field="5" count="1" selected="0">
            <x v="32"/>
          </reference>
          <reference field="6" count="2">
            <x v="5"/>
            <x v="339"/>
          </reference>
        </references>
      </pivotArea>
    </format>
    <format dxfId="204">
      <pivotArea dataOnly="0" labelOnly="1" outline="0" fieldPosition="0">
        <references count="7">
          <reference field="0" count="1" selected="0">
            <x v="10"/>
          </reference>
          <reference field="1" count="1" selected="0">
            <x v="8"/>
          </reference>
          <reference field="2" count="1" selected="0">
            <x v="3"/>
          </reference>
          <reference field="3" count="1" selected="0">
            <x v="16"/>
          </reference>
          <reference field="4" count="1" selected="0">
            <x v="18"/>
          </reference>
          <reference field="5" count="1" selected="0">
            <x v="10"/>
          </reference>
          <reference field="6" count="1">
            <x v="32"/>
          </reference>
        </references>
      </pivotArea>
    </format>
    <format dxfId="203">
      <pivotArea dataOnly="0" labelOnly="1" outline="0" fieldPosition="0">
        <references count="7">
          <reference field="0" count="1" selected="0">
            <x v="10"/>
          </reference>
          <reference field="1" count="1" selected="0">
            <x v="8"/>
          </reference>
          <reference field="2" count="1" selected="0">
            <x v="3"/>
          </reference>
          <reference field="3" count="1" selected="0">
            <x v="16"/>
          </reference>
          <reference field="4" count="1" selected="0">
            <x v="20"/>
          </reference>
          <reference field="5" count="1" selected="0">
            <x v="34"/>
          </reference>
          <reference field="6" count="1">
            <x v="335"/>
          </reference>
        </references>
      </pivotArea>
    </format>
    <format dxfId="202">
      <pivotArea dataOnly="0" labelOnly="1" outline="0" fieldPosition="0">
        <references count="7">
          <reference field="0" count="1" selected="0">
            <x v="10"/>
          </reference>
          <reference field="1" count="1" selected="0">
            <x v="8"/>
          </reference>
          <reference field="2" count="1" selected="0">
            <x v="3"/>
          </reference>
          <reference field="3" count="1" selected="0">
            <x v="16"/>
          </reference>
          <reference field="4" count="1" selected="0">
            <x v="23"/>
          </reference>
          <reference field="5" count="1" selected="0">
            <x v="50"/>
          </reference>
          <reference field="6" count="1">
            <x v="216"/>
          </reference>
        </references>
      </pivotArea>
    </format>
    <format dxfId="201">
      <pivotArea dataOnly="0" labelOnly="1" outline="0" fieldPosition="0">
        <references count="7">
          <reference field="0" count="1" selected="0">
            <x v="10"/>
          </reference>
          <reference field="1" count="1" selected="0">
            <x v="8"/>
          </reference>
          <reference field="2" count="1" selected="0">
            <x v="3"/>
          </reference>
          <reference field="3" count="1" selected="0">
            <x v="16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200">
      <pivotArea dataOnly="0" labelOnly="1" outline="0" fieldPosition="0">
        <references count="7">
          <reference field="0" count="1" selected="0">
            <x v="10"/>
          </reference>
          <reference field="1" count="1" selected="0">
            <x v="8"/>
          </reference>
          <reference field="2" count="1" selected="0">
            <x v="3"/>
          </reference>
          <reference field="3" count="1" selected="0">
            <x v="16"/>
          </reference>
          <reference field="4" count="1" selected="0">
            <x v="71"/>
          </reference>
          <reference field="5" count="1" selected="0">
            <x v="25"/>
          </reference>
          <reference field="6" count="3">
            <x v="334"/>
            <x v="363"/>
            <x v="450"/>
          </reference>
        </references>
      </pivotArea>
    </format>
    <format dxfId="199">
      <pivotArea dataOnly="0" labelOnly="1" outline="0" fieldPosition="0">
        <references count="7">
          <reference field="0" count="1" selected="0">
            <x v="11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8"/>
          </reference>
          <reference field="4" count="1" selected="0">
            <x v="34"/>
          </reference>
          <reference field="5" count="1" selected="0">
            <x v="59"/>
          </reference>
          <reference field="6" count="2">
            <x v="228"/>
            <x v="229"/>
          </reference>
        </references>
      </pivotArea>
    </format>
    <format dxfId="198">
      <pivotArea dataOnly="0" labelOnly="1" outline="0" fieldPosition="0">
        <references count="7">
          <reference field="0" count="1" selected="0">
            <x v="11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8"/>
          </reference>
          <reference field="4" count="1" selected="0">
            <x v="68"/>
          </reference>
          <reference field="5" count="1" selected="0">
            <x v="2"/>
          </reference>
          <reference field="6" count="2">
            <x v="47"/>
            <x v="380"/>
          </reference>
        </references>
      </pivotArea>
    </format>
    <format dxfId="197">
      <pivotArea dataOnly="0" labelOnly="1" outline="0" fieldPosition="0">
        <references count="7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3" count="1" selected="0">
            <x v="15"/>
          </reference>
          <reference field="4" count="1" selected="0">
            <x v="4"/>
          </reference>
          <reference field="5" count="1" selected="0">
            <x v="9"/>
          </reference>
          <reference field="6" count="1">
            <x v="447"/>
          </reference>
        </references>
      </pivotArea>
    </format>
    <format dxfId="196">
      <pivotArea dataOnly="0" labelOnly="1" outline="0" fieldPosition="0">
        <references count="7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3" count="1" selected="0">
            <x v="15"/>
          </reference>
          <reference field="4" count="1" selected="0">
            <x v="28"/>
          </reference>
          <reference field="5" count="1" selected="0">
            <x v="14"/>
          </reference>
          <reference field="6" count="3">
            <x v="95"/>
            <x v="305"/>
            <x v="381"/>
          </reference>
        </references>
      </pivotArea>
    </format>
    <format dxfId="195">
      <pivotArea dataOnly="0" labelOnly="1" outline="0" fieldPosition="0">
        <references count="7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3" count="1" selected="0">
            <x v="15"/>
          </reference>
          <reference field="4" count="1" selected="0">
            <x v="31"/>
          </reference>
          <reference field="5" count="1" selected="0">
            <x v="29"/>
          </reference>
          <reference field="6" count="1">
            <x v="94"/>
          </reference>
        </references>
      </pivotArea>
    </format>
    <format dxfId="194">
      <pivotArea dataOnly="0" labelOnly="1" outline="0" fieldPosition="0">
        <references count="7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3" count="1" selected="0">
            <x v="15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193">
      <pivotArea dataOnly="0" labelOnly="1" outline="0" fieldPosition="0">
        <references count="7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0"/>
          </reference>
          <reference field="5" count="1" selected="0">
            <x v="8"/>
          </reference>
          <reference field="6" count="2">
            <x v="27"/>
            <x v="87"/>
          </reference>
        </references>
      </pivotArea>
    </format>
    <format dxfId="192">
      <pivotArea dataOnly="0" labelOnly="1" outline="0" fieldPosition="0">
        <references count="7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45"/>
          </reference>
          <reference field="6" count="1">
            <x v="73"/>
          </reference>
        </references>
      </pivotArea>
    </format>
    <format dxfId="191">
      <pivotArea dataOnly="0" labelOnly="1" outline="0" fieldPosition="0">
        <references count="7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26"/>
          </reference>
          <reference field="6" count="1">
            <x v="417"/>
          </reference>
        </references>
      </pivotArea>
    </format>
    <format dxfId="190">
      <pivotArea dataOnly="0" labelOnly="1" outline="0" fieldPosition="0">
        <references count="7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32"/>
          </reference>
          <reference field="5" count="1" selected="0">
            <x v="46"/>
          </reference>
          <reference field="6" count="5">
            <x v="38"/>
            <x v="314"/>
            <x v="320"/>
            <x v="403"/>
            <x v="408"/>
          </reference>
        </references>
      </pivotArea>
    </format>
    <format dxfId="189">
      <pivotArea dataOnly="0" labelOnly="1" outline="0" fieldPosition="0">
        <references count="7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36"/>
          </reference>
          <reference field="5" count="1" selected="0">
            <x v="0"/>
          </reference>
          <reference field="6" count="5">
            <x v="12"/>
            <x v="97"/>
            <x v="175"/>
            <x v="179"/>
            <x v="308"/>
          </reference>
        </references>
      </pivotArea>
    </format>
    <format dxfId="188">
      <pivotArea dataOnly="0" labelOnly="1" outline="0" fieldPosition="0">
        <references count="7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47"/>
          </reference>
          <reference field="5" count="1" selected="0">
            <x v="6"/>
          </reference>
          <reference field="6" count="2">
            <x v="284"/>
            <x v="285"/>
          </reference>
        </references>
      </pivotArea>
    </format>
    <format dxfId="187">
      <pivotArea dataOnly="0" labelOnly="1" outline="0" fieldPosition="0">
        <references count="7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50"/>
          </reference>
          <reference field="5" count="1" selected="0">
            <x v="33"/>
          </reference>
          <reference field="6" count="7">
            <x v="59"/>
            <x v="92"/>
            <x v="99"/>
            <x v="204"/>
            <x v="246"/>
            <x v="388"/>
            <x v="401"/>
          </reference>
        </references>
      </pivotArea>
    </format>
    <format dxfId="186">
      <pivotArea dataOnly="0" labelOnly="1" outline="0" fieldPosition="0">
        <references count="7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57"/>
          </reference>
          <reference field="5" count="1" selected="0">
            <x v="74"/>
          </reference>
          <reference field="6" count="1">
            <x v="400"/>
          </reference>
        </references>
      </pivotArea>
    </format>
    <format dxfId="185">
      <pivotArea dataOnly="0" labelOnly="1" outline="0" fieldPosition="0">
        <references count="7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1" selected="0">
            <x v="73"/>
          </reference>
          <reference field="5" count="1" selected="0">
            <x v="65"/>
          </reference>
          <reference field="6" count="1">
            <x v="96"/>
          </reference>
        </references>
      </pivotArea>
    </format>
    <format dxfId="184">
      <pivotArea dataOnly="0" labelOnly="1" outline="0" fieldPosition="0">
        <references count="7">
          <reference field="0" count="1" selected="0">
            <x v="14"/>
          </reference>
          <reference field="1" count="1" selected="0">
            <x v="10"/>
          </reference>
          <reference field="2" count="1" selected="0">
            <x v="2"/>
          </reference>
          <reference field="3" count="1" selected="0">
            <x v="10"/>
          </reference>
          <reference field="4" count="1" selected="0">
            <x v="62"/>
          </reference>
          <reference field="5" count="1" selected="0">
            <x v="40"/>
          </reference>
          <reference field="6" count="1">
            <x v="332"/>
          </reference>
        </references>
      </pivotArea>
    </format>
    <format dxfId="183">
      <pivotArea dataOnly="0" labelOnly="1" outline="0" fieldPosition="0">
        <references count="7">
          <reference field="0" count="1" selected="0">
            <x v="15"/>
          </reference>
          <reference field="1" count="1" selected="0">
            <x v="11"/>
          </reference>
          <reference field="2" count="1" selected="0">
            <x v="3"/>
          </reference>
          <reference field="3" count="1" selected="0">
            <x v="14"/>
          </reference>
          <reference field="4" count="1" selected="0">
            <x v="0"/>
          </reference>
          <reference field="5" count="1" selected="0">
            <x v="8"/>
          </reference>
          <reference field="6" count="26">
            <x v="0"/>
            <x v="26"/>
            <x v="27"/>
            <x v="138"/>
            <x v="146"/>
            <x v="183"/>
            <x v="191"/>
            <x v="198"/>
            <x v="226"/>
            <x v="265"/>
            <x v="268"/>
            <x v="277"/>
            <x v="292"/>
            <x v="293"/>
            <x v="295"/>
            <x v="296"/>
            <x v="298"/>
            <x v="320"/>
            <x v="342"/>
            <x v="344"/>
            <x v="347"/>
            <x v="348"/>
            <x v="349"/>
            <x v="350"/>
            <x v="351"/>
            <x v="352"/>
          </reference>
        </references>
      </pivotArea>
    </format>
    <format dxfId="182">
      <pivotArea dataOnly="0" labelOnly="1" outline="0" fieldPosition="0">
        <references count="7">
          <reference field="0" count="1" selected="0">
            <x v="16"/>
          </reference>
          <reference field="1" count="1" selected="0">
            <x v="8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19"/>
          </reference>
          <reference field="5" count="1" selected="0">
            <x v="20"/>
          </reference>
          <reference field="6" count="2">
            <x v="38"/>
            <x v="258"/>
          </reference>
        </references>
      </pivotArea>
    </format>
    <format dxfId="181">
      <pivotArea dataOnly="0" labelOnly="1" outline="0" fieldPosition="0">
        <references count="7">
          <reference field="0" count="1" selected="0">
            <x v="16"/>
          </reference>
          <reference field="1" count="1" selected="0">
            <x v="8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30"/>
          </reference>
          <reference field="5" count="1" selected="0">
            <x v="30"/>
          </reference>
          <reference field="6" count="1">
            <x v="4"/>
          </reference>
        </references>
      </pivotArea>
    </format>
    <format dxfId="180">
      <pivotArea dataOnly="0" labelOnly="1" outline="0" fieldPosition="0">
        <references count="7">
          <reference field="0" count="1" selected="0">
            <x v="16"/>
          </reference>
          <reference field="1" count="1" selected="0">
            <x v="8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179">
      <pivotArea dataOnly="0" labelOnly="1" outline="0" fieldPosition="0">
        <references count="7">
          <reference field="0" count="1" selected="0">
            <x v="17"/>
          </reference>
          <reference field="1" count="1" selected="0">
            <x v="1"/>
          </reference>
          <reference field="2" count="1" selected="0">
            <x v="4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>
            <x v="45"/>
          </reference>
          <reference field="6" count="2">
            <x v="118"/>
            <x v="372"/>
          </reference>
        </references>
      </pivotArea>
    </format>
    <format dxfId="178">
      <pivotArea dataOnly="0" labelOnly="1" outline="0" fieldPosition="0">
        <references count="7">
          <reference field="0" count="1" selected="0">
            <x v="17"/>
          </reference>
          <reference field="1" count="1" selected="0">
            <x v="1"/>
          </reference>
          <reference field="2" count="1" selected="0">
            <x v="4"/>
          </reference>
          <reference field="3" count="1" selected="0">
            <x v="4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177">
      <pivotArea dataOnly="0" labelOnly="1" outline="0" fieldPosition="0">
        <references count="7">
          <reference field="0" count="1" selected="0">
            <x v="17"/>
          </reference>
          <reference field="1" count="1" selected="0">
            <x v="1"/>
          </reference>
          <reference field="2" count="1" selected="0">
            <x v="4"/>
          </reference>
          <reference field="3" count="1" selected="0">
            <x v="4"/>
          </reference>
          <reference field="4" count="1" selected="0">
            <x v="48"/>
          </reference>
          <reference field="5" count="1" selected="0">
            <x v="16"/>
          </reference>
          <reference field="6" count="1">
            <x v="338"/>
          </reference>
        </references>
      </pivotArea>
    </format>
    <format dxfId="176">
      <pivotArea dataOnly="0" labelOnly="1" outline="0" fieldPosition="0">
        <references count="7">
          <reference field="0" count="1" selected="0">
            <x v="17"/>
          </reference>
          <reference field="1" count="1" selected="0">
            <x v="1"/>
          </reference>
          <reference field="2" count="1" selected="0">
            <x v="4"/>
          </reference>
          <reference field="3" count="1" selected="0">
            <x v="4"/>
          </reference>
          <reference field="4" count="1" selected="0">
            <x v="67"/>
          </reference>
          <reference field="5" count="1" selected="0">
            <x v="1"/>
          </reference>
          <reference field="6" count="7">
            <x v="108"/>
            <x v="205"/>
            <x v="242"/>
            <x v="313"/>
            <x v="325"/>
            <x v="341"/>
            <x v="367"/>
          </reference>
        </references>
      </pivotArea>
    </format>
    <format dxfId="175">
      <pivotArea dataOnly="0" labelOnly="1" outline="0" fieldPosition="0">
        <references count="7">
          <reference field="0" count="1" selected="0">
            <x v="18"/>
          </reference>
          <reference field="1" count="1" selected="0">
            <x v="16"/>
          </reference>
          <reference field="2" count="1" selected="0">
            <x v="2"/>
          </reference>
          <reference field="3" count="1" selected="0">
            <x v="18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174">
      <pivotArea dataOnly="0" labelOnly="1" outline="0" fieldPosition="0">
        <references count="7">
          <reference field="0" count="1" selected="0">
            <x v="18"/>
          </reference>
          <reference field="1" count="1" selected="0">
            <x v="16"/>
          </reference>
          <reference field="2" count="1" selected="0">
            <x v="2"/>
          </reference>
          <reference field="3" count="1" selected="0">
            <x v="18"/>
          </reference>
          <reference field="4" count="1" selected="0">
            <x v="35"/>
          </reference>
          <reference field="5" count="1" selected="0">
            <x v="62"/>
          </reference>
          <reference field="6" count="6">
            <x v="22"/>
            <x v="173"/>
            <x v="197"/>
            <x v="336"/>
            <x v="355"/>
            <x v="356"/>
          </reference>
        </references>
      </pivotArea>
    </format>
    <format dxfId="173">
      <pivotArea dataOnly="0" labelOnly="1" outline="0" fieldPosition="0">
        <references count="7">
          <reference field="0" count="1" selected="0">
            <x v="18"/>
          </reference>
          <reference field="1" count="1" selected="0">
            <x v="16"/>
          </reference>
          <reference field="2" count="1" selected="0">
            <x v="2"/>
          </reference>
          <reference field="3" count="1" selected="0">
            <x v="18"/>
          </reference>
          <reference field="4" count="1" selected="0">
            <x v="39"/>
          </reference>
          <reference field="5" count="1" selected="0">
            <x v="63"/>
          </reference>
          <reference field="6" count="1">
            <x v="326"/>
          </reference>
        </references>
      </pivotArea>
    </format>
    <format dxfId="172">
      <pivotArea dataOnly="0" labelOnly="1" outline="0" fieldPosition="0">
        <references count="7">
          <reference field="0" count="1" selected="0">
            <x v="19"/>
          </reference>
          <reference field="1" count="1" selected="0">
            <x v="18"/>
          </reference>
          <reference field="2" count="1" selected="0">
            <x v="1"/>
          </reference>
          <reference field="3" count="1" selected="0">
            <x v="13"/>
          </reference>
          <reference field="4" count="1" selected="0">
            <x v="32"/>
          </reference>
          <reference field="5" count="1" selected="0">
            <x v="46"/>
          </reference>
          <reference field="6" count="1">
            <x v="320"/>
          </reference>
        </references>
      </pivotArea>
    </format>
    <format dxfId="171">
      <pivotArea dataOnly="0" labelOnly="1" outline="0" fieldPosition="0">
        <references count="7">
          <reference field="0" count="1" selected="0">
            <x v="19"/>
          </reference>
          <reference field="1" count="1" selected="0">
            <x v="18"/>
          </reference>
          <reference field="2" count="1" selected="0">
            <x v="1"/>
          </reference>
          <reference field="3" count="1" selected="0">
            <x v="13"/>
          </reference>
          <reference field="4" count="1" selected="0">
            <x v="51"/>
          </reference>
          <reference field="5" count="1" selected="0">
            <x v="21"/>
          </reference>
          <reference field="6" count="1">
            <x v="199"/>
          </reference>
        </references>
      </pivotArea>
    </format>
    <format dxfId="170">
      <pivotArea dataOnly="0" labelOnly="1" outline="0" fieldPosition="0">
        <references count="7">
          <reference field="0" count="1" selected="0">
            <x v="20"/>
          </reference>
          <reference field="1" count="1" selected="0">
            <x v="0"/>
          </reference>
          <reference field="2" count="1" selected="0">
            <x v="2"/>
          </reference>
          <reference field="3" count="1" selected="0">
            <x v="11"/>
          </reference>
          <reference field="4" count="1" selected="0">
            <x v="54"/>
          </reference>
          <reference field="5" count="1" selected="0">
            <x v="67"/>
          </reference>
          <reference field="6" count="1">
            <x v="319"/>
          </reference>
        </references>
      </pivotArea>
    </format>
    <format dxfId="169">
      <pivotArea field="0" type="button" dataOnly="0" labelOnly="1" outline="0" axis="axisRow" fieldPosition="0"/>
    </format>
    <format dxfId="168">
      <pivotArea field="1" type="button" dataOnly="0" labelOnly="1" outline="0" axis="axisRow" fieldPosition="1"/>
    </format>
    <format dxfId="167">
      <pivotArea field="2" type="button" dataOnly="0" labelOnly="1" outline="0" axis="axisRow" fieldPosition="2"/>
    </format>
    <format dxfId="166">
      <pivotArea dataOnly="0" labelOnly="1" outline="0" fieldPosition="0">
        <references count="1">
          <reference field="0" count="0"/>
        </references>
      </pivotArea>
    </format>
    <format dxfId="165">
      <pivotArea dataOnly="0" labelOnly="1" outline="0" fieldPosition="0">
        <references count="2">
          <reference field="0" count="1" selected="0">
            <x v="0"/>
          </reference>
          <reference field="1" count="23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</reference>
        </references>
      </pivotArea>
    </format>
    <format dxfId="164">
      <pivotArea dataOnly="0" labelOnly="1" outline="0" fieldPosition="0">
        <references count="2">
          <reference field="0" count="1" selected="0">
            <x v="1"/>
          </reference>
          <reference field="1" count="1">
            <x v="0"/>
          </reference>
        </references>
      </pivotArea>
    </format>
    <format dxfId="163">
      <pivotArea dataOnly="0" labelOnly="1" outline="0" fieldPosition="0">
        <references count="2">
          <reference field="0" count="1" selected="0">
            <x v="2"/>
          </reference>
          <reference field="1" count="1">
            <x v="13"/>
          </reference>
        </references>
      </pivotArea>
    </format>
    <format dxfId="162">
      <pivotArea dataOnly="0" labelOnly="1" outline="0" fieldPosition="0">
        <references count="2">
          <reference field="0" count="1" selected="0">
            <x v="3"/>
          </reference>
          <reference field="1" count="1">
            <x v="7"/>
          </reference>
        </references>
      </pivotArea>
    </format>
    <format dxfId="161">
      <pivotArea dataOnly="0" labelOnly="1" outline="0" fieldPosition="0">
        <references count="2">
          <reference field="0" count="1" selected="0">
            <x v="4"/>
          </reference>
          <reference field="1" count="1">
            <x v="11"/>
          </reference>
        </references>
      </pivotArea>
    </format>
    <format dxfId="160">
      <pivotArea dataOnly="0" labelOnly="1" outline="0" fieldPosition="0">
        <references count="2">
          <reference field="0" count="1" selected="0">
            <x v="6"/>
          </reference>
          <reference field="1" count="1">
            <x v="1"/>
          </reference>
        </references>
      </pivotArea>
    </format>
    <format dxfId="159">
      <pivotArea dataOnly="0" labelOnly="1" outline="0" fieldPosition="0">
        <references count="2">
          <reference field="0" count="1" selected="0">
            <x v="7"/>
          </reference>
          <reference field="1" count="1">
            <x v="8"/>
          </reference>
        </references>
      </pivotArea>
    </format>
    <format dxfId="158">
      <pivotArea dataOnly="0" labelOnly="1" outline="0" fieldPosition="0">
        <references count="2">
          <reference field="0" count="1" selected="0">
            <x v="8"/>
          </reference>
          <reference field="1" count="1">
            <x v="9"/>
          </reference>
        </references>
      </pivotArea>
    </format>
    <format dxfId="157">
      <pivotArea dataOnly="0" labelOnly="1" outline="0" fieldPosition="0">
        <references count="2">
          <reference field="0" count="1" selected="0">
            <x v="9"/>
          </reference>
          <reference field="1" count="1">
            <x v="1"/>
          </reference>
        </references>
      </pivotArea>
    </format>
    <format dxfId="156">
      <pivotArea dataOnly="0" labelOnly="1" outline="0" fieldPosition="0">
        <references count="2">
          <reference field="0" count="1" selected="0">
            <x v="10"/>
          </reference>
          <reference field="1" count="1">
            <x v="8"/>
          </reference>
        </references>
      </pivotArea>
    </format>
    <format dxfId="155">
      <pivotArea dataOnly="0" labelOnly="1" outline="0" fieldPosition="0">
        <references count="2">
          <reference field="0" count="1" selected="0">
            <x v="11"/>
          </reference>
          <reference field="1" count="1">
            <x v="7"/>
          </reference>
        </references>
      </pivotArea>
    </format>
    <format dxfId="154">
      <pivotArea dataOnly="0" labelOnly="1" outline="0" fieldPosition="0">
        <references count="2">
          <reference field="0" count="1" selected="0">
            <x v="12"/>
          </reference>
          <reference field="1" count="1">
            <x v="9"/>
          </reference>
        </references>
      </pivotArea>
    </format>
    <format dxfId="153">
      <pivotArea dataOnly="0" labelOnly="1" outline="0" fieldPosition="0">
        <references count="2">
          <reference field="0" count="1" selected="0">
            <x v="13"/>
          </reference>
          <reference field="1" count="1">
            <x v="1"/>
          </reference>
        </references>
      </pivotArea>
    </format>
    <format dxfId="152">
      <pivotArea dataOnly="0" labelOnly="1" outline="0" fieldPosition="0">
        <references count="2">
          <reference field="0" count="1" selected="0">
            <x v="14"/>
          </reference>
          <reference field="1" count="1">
            <x v="10"/>
          </reference>
        </references>
      </pivotArea>
    </format>
    <format dxfId="151">
      <pivotArea dataOnly="0" labelOnly="1" outline="0" fieldPosition="0">
        <references count="2">
          <reference field="0" count="1" selected="0">
            <x v="15"/>
          </reference>
          <reference field="1" count="1">
            <x v="11"/>
          </reference>
        </references>
      </pivotArea>
    </format>
    <format dxfId="150">
      <pivotArea dataOnly="0" labelOnly="1" outline="0" fieldPosition="0">
        <references count="2">
          <reference field="0" count="1" selected="0">
            <x v="16"/>
          </reference>
          <reference field="1" count="1">
            <x v="8"/>
          </reference>
        </references>
      </pivotArea>
    </format>
    <format dxfId="149">
      <pivotArea dataOnly="0" labelOnly="1" outline="0" fieldPosition="0">
        <references count="2">
          <reference field="0" count="1" selected="0">
            <x v="17"/>
          </reference>
          <reference field="1" count="1">
            <x v="1"/>
          </reference>
        </references>
      </pivotArea>
    </format>
    <format dxfId="148">
      <pivotArea dataOnly="0" labelOnly="1" outline="0" fieldPosition="0">
        <references count="2">
          <reference field="0" count="1" selected="0">
            <x v="18"/>
          </reference>
          <reference field="1" count="1">
            <x v="16"/>
          </reference>
        </references>
      </pivotArea>
    </format>
    <format dxfId="147">
      <pivotArea dataOnly="0" labelOnly="1" outline="0" fieldPosition="0">
        <references count="2">
          <reference field="0" count="1" selected="0">
            <x v="19"/>
          </reference>
          <reference field="1" count="1">
            <x v="18"/>
          </reference>
        </references>
      </pivotArea>
    </format>
    <format dxfId="146">
      <pivotArea dataOnly="0" labelOnly="1" outline="0" fieldPosition="0">
        <references count="2">
          <reference field="0" count="1" selected="0">
            <x v="20"/>
          </reference>
          <reference field="1" count="1">
            <x v="0"/>
          </reference>
        </references>
      </pivotArea>
    </format>
    <format dxfId="14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2">
            <x v="0"/>
            <x v="1"/>
          </reference>
        </references>
      </pivotArea>
    </format>
    <format dxfId="144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7"/>
          </reference>
          <reference field="2" count="1">
            <x v="2"/>
          </reference>
        </references>
      </pivotArea>
    </format>
    <format dxfId="143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11"/>
          </reference>
          <reference field="2" count="1">
            <x v="1"/>
          </reference>
        </references>
      </pivotArea>
    </format>
    <format dxfId="142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1"/>
          </reference>
          <reference field="2" count="1">
            <x v="7"/>
          </reference>
        </references>
      </pivotArea>
    </format>
    <format dxfId="141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8"/>
          </reference>
          <reference field="2" count="1">
            <x v="1"/>
          </reference>
        </references>
      </pivotArea>
    </format>
    <format dxfId="140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1"/>
          </reference>
          <reference field="2" count="1">
            <x v="5"/>
          </reference>
        </references>
      </pivotArea>
    </format>
    <format dxfId="139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8"/>
          </reference>
          <reference field="2" count="1">
            <x v="3"/>
          </reference>
        </references>
      </pivotArea>
    </format>
    <format dxfId="138">
      <pivotArea dataOnly="0" labelOnly="1" outline="0" fieldPosition="0">
        <references count="3">
          <reference field="0" count="1" selected="0">
            <x v="11"/>
          </reference>
          <reference field="1" count="1" selected="0">
            <x v="7"/>
          </reference>
          <reference field="2" count="1">
            <x v="1"/>
          </reference>
        </references>
      </pivotArea>
    </format>
    <format dxfId="137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9"/>
          </reference>
          <reference field="2" count="1">
            <x v="2"/>
          </reference>
        </references>
      </pivotArea>
    </format>
    <format dxfId="136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35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10"/>
          </reference>
          <reference field="2" count="1">
            <x v="2"/>
          </reference>
        </references>
      </pivotArea>
    </format>
    <format dxfId="134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11"/>
          </reference>
          <reference field="2" count="1">
            <x v="3"/>
          </reference>
        </references>
      </pivotArea>
    </format>
    <format dxfId="133"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8"/>
          </reference>
          <reference field="2" count="1">
            <x v="2"/>
          </reference>
        </references>
      </pivotArea>
    </format>
    <format dxfId="132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1"/>
          </reference>
          <reference field="2" count="1">
            <x v="4"/>
          </reference>
        </references>
      </pivotArea>
    </format>
    <format dxfId="131">
      <pivotArea dataOnly="0" labelOnly="1" outline="0" fieldPosition="0">
        <references count="3">
          <reference field="0" count="1" selected="0">
            <x v="18"/>
          </reference>
          <reference field="1" count="1" selected="0">
            <x v="16"/>
          </reference>
          <reference field="2" count="1">
            <x v="2"/>
          </reference>
        </references>
      </pivotArea>
    </format>
    <format dxfId="130">
      <pivotArea dataOnly="0" labelOnly="1" outline="0" fieldPosition="0">
        <references count="3">
          <reference field="0" count="1" selected="0">
            <x v="19"/>
          </reference>
          <reference field="1" count="1" selected="0">
            <x v="18"/>
          </reference>
          <reference field="2" count="1">
            <x v="1"/>
          </reference>
        </references>
      </pivotArea>
    </format>
    <format dxfId="129">
      <pivotArea dataOnly="0" labelOnly="1" outline="0" fieldPosition="0">
        <references count="3">
          <reference field="0" count="1" selected="0">
            <x v="20"/>
          </reference>
          <reference field="1" count="1" selected="0">
            <x v="0"/>
          </reference>
          <reference field="2" count="1">
            <x v="2"/>
          </reference>
        </references>
      </pivotArea>
    </format>
    <format dxfId="128">
      <pivotArea field="0" type="button" dataOnly="0" labelOnly="1" outline="0" axis="axisRow" fieldPosition="0"/>
    </format>
    <format dxfId="127">
      <pivotArea field="1" type="button" dataOnly="0" labelOnly="1" outline="0" axis="axisRow" fieldPosition="1"/>
    </format>
    <format dxfId="126">
      <pivotArea field="2" type="button" dataOnly="0" labelOnly="1" outline="0" axis="axisRow" fieldPosition="2"/>
    </format>
    <format dxfId="125">
      <pivotArea field="3" type="button" dataOnly="0" labelOnly="1" outline="0" axis="axisRow" fieldPosition="3"/>
    </format>
    <format dxfId="124">
      <pivotArea field="4" type="button" dataOnly="0" labelOnly="1" outline="0" axis="axisRow" fieldPosition="4"/>
    </format>
    <format dxfId="123">
      <pivotArea dataOnly="0" labelOnly="1" outline="0" fieldPosition="0">
        <references count="1">
          <reference field="0" count="0"/>
        </references>
      </pivotArea>
    </format>
    <format dxfId="122">
      <pivotArea dataOnly="0" labelOnly="1" outline="0" fieldPosition="0">
        <references count="2">
          <reference field="0" count="1" selected="0">
            <x v="0"/>
          </reference>
          <reference field="1" count="23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</reference>
        </references>
      </pivotArea>
    </format>
    <format dxfId="121">
      <pivotArea dataOnly="0" labelOnly="1" outline="0" fieldPosition="0">
        <references count="2">
          <reference field="0" count="1" selected="0">
            <x v="1"/>
          </reference>
          <reference field="1" count="1">
            <x v="0"/>
          </reference>
        </references>
      </pivotArea>
    </format>
    <format dxfId="120">
      <pivotArea dataOnly="0" labelOnly="1" outline="0" fieldPosition="0">
        <references count="2">
          <reference field="0" count="1" selected="0">
            <x v="2"/>
          </reference>
          <reference field="1" count="1">
            <x v="13"/>
          </reference>
        </references>
      </pivotArea>
    </format>
    <format dxfId="119">
      <pivotArea dataOnly="0" labelOnly="1" outline="0" fieldPosition="0">
        <references count="2">
          <reference field="0" count="1" selected="0">
            <x v="3"/>
          </reference>
          <reference field="1" count="1">
            <x v="7"/>
          </reference>
        </references>
      </pivotArea>
    </format>
    <format dxfId="118">
      <pivotArea dataOnly="0" labelOnly="1" outline="0" fieldPosition="0">
        <references count="2">
          <reference field="0" count="1" selected="0">
            <x v="4"/>
          </reference>
          <reference field="1" count="1">
            <x v="11"/>
          </reference>
        </references>
      </pivotArea>
    </format>
    <format dxfId="117">
      <pivotArea dataOnly="0" labelOnly="1" outline="0" fieldPosition="0">
        <references count="2">
          <reference field="0" count="1" selected="0">
            <x v="6"/>
          </reference>
          <reference field="1" count="1">
            <x v="1"/>
          </reference>
        </references>
      </pivotArea>
    </format>
    <format dxfId="116">
      <pivotArea dataOnly="0" labelOnly="1" outline="0" fieldPosition="0">
        <references count="2">
          <reference field="0" count="1" selected="0">
            <x v="7"/>
          </reference>
          <reference field="1" count="1">
            <x v="8"/>
          </reference>
        </references>
      </pivotArea>
    </format>
    <format dxfId="115">
      <pivotArea dataOnly="0" labelOnly="1" outline="0" fieldPosition="0">
        <references count="2">
          <reference field="0" count="1" selected="0">
            <x v="8"/>
          </reference>
          <reference field="1" count="1">
            <x v="9"/>
          </reference>
        </references>
      </pivotArea>
    </format>
    <format dxfId="114">
      <pivotArea dataOnly="0" labelOnly="1" outline="0" fieldPosition="0">
        <references count="2">
          <reference field="0" count="1" selected="0">
            <x v="9"/>
          </reference>
          <reference field="1" count="1">
            <x v="1"/>
          </reference>
        </references>
      </pivotArea>
    </format>
    <format dxfId="113">
      <pivotArea dataOnly="0" labelOnly="1" outline="0" fieldPosition="0">
        <references count="2">
          <reference field="0" count="1" selected="0">
            <x v="10"/>
          </reference>
          <reference field="1" count="1">
            <x v="8"/>
          </reference>
        </references>
      </pivotArea>
    </format>
    <format dxfId="112">
      <pivotArea dataOnly="0" labelOnly="1" outline="0" fieldPosition="0">
        <references count="2">
          <reference field="0" count="1" selected="0">
            <x v="11"/>
          </reference>
          <reference field="1" count="1">
            <x v="7"/>
          </reference>
        </references>
      </pivotArea>
    </format>
    <format dxfId="111">
      <pivotArea dataOnly="0" labelOnly="1" outline="0" fieldPosition="0">
        <references count="2">
          <reference field="0" count="1" selected="0">
            <x v="12"/>
          </reference>
          <reference field="1" count="1">
            <x v="9"/>
          </reference>
        </references>
      </pivotArea>
    </format>
    <format dxfId="110">
      <pivotArea dataOnly="0" labelOnly="1" outline="0" fieldPosition="0">
        <references count="2">
          <reference field="0" count="1" selected="0">
            <x v="13"/>
          </reference>
          <reference field="1" count="1">
            <x v="1"/>
          </reference>
        </references>
      </pivotArea>
    </format>
    <format dxfId="109">
      <pivotArea dataOnly="0" labelOnly="1" outline="0" fieldPosition="0">
        <references count="2">
          <reference field="0" count="1" selected="0">
            <x v="14"/>
          </reference>
          <reference field="1" count="1">
            <x v="10"/>
          </reference>
        </references>
      </pivotArea>
    </format>
    <format dxfId="108">
      <pivotArea dataOnly="0" labelOnly="1" outline="0" fieldPosition="0">
        <references count="2">
          <reference field="0" count="1" selected="0">
            <x v="15"/>
          </reference>
          <reference field="1" count="1">
            <x v="11"/>
          </reference>
        </references>
      </pivotArea>
    </format>
    <format dxfId="107">
      <pivotArea dataOnly="0" labelOnly="1" outline="0" fieldPosition="0">
        <references count="2">
          <reference field="0" count="1" selected="0">
            <x v="16"/>
          </reference>
          <reference field="1" count="1">
            <x v="8"/>
          </reference>
        </references>
      </pivotArea>
    </format>
    <format dxfId="106">
      <pivotArea dataOnly="0" labelOnly="1" outline="0" fieldPosition="0">
        <references count="2">
          <reference field="0" count="1" selected="0">
            <x v="17"/>
          </reference>
          <reference field="1" count="1">
            <x v="1"/>
          </reference>
        </references>
      </pivotArea>
    </format>
    <format dxfId="105">
      <pivotArea dataOnly="0" labelOnly="1" outline="0" fieldPosition="0">
        <references count="2">
          <reference field="0" count="1" selected="0">
            <x v="18"/>
          </reference>
          <reference field="1" count="1">
            <x v="16"/>
          </reference>
        </references>
      </pivotArea>
    </format>
    <format dxfId="104">
      <pivotArea dataOnly="0" labelOnly="1" outline="0" fieldPosition="0">
        <references count="2">
          <reference field="0" count="1" selected="0">
            <x v="19"/>
          </reference>
          <reference field="1" count="1">
            <x v="18"/>
          </reference>
        </references>
      </pivotArea>
    </format>
    <format dxfId="103">
      <pivotArea dataOnly="0" labelOnly="1" outline="0" fieldPosition="0">
        <references count="2">
          <reference field="0" count="1" selected="0">
            <x v="20"/>
          </reference>
          <reference field="1" count="1">
            <x v="0"/>
          </reference>
        </references>
      </pivotArea>
    </format>
    <format dxfId="10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2">
            <x v="0"/>
            <x v="1"/>
          </reference>
        </references>
      </pivotArea>
    </format>
    <format dxfId="101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7"/>
          </reference>
          <reference field="2" count="1">
            <x v="2"/>
          </reference>
        </references>
      </pivotArea>
    </format>
    <format dxfId="100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11"/>
          </reference>
          <reference field="2" count="1">
            <x v="1"/>
          </reference>
        </references>
      </pivotArea>
    </format>
    <format dxfId="99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1"/>
          </reference>
          <reference field="2" count="1">
            <x v="7"/>
          </reference>
        </references>
      </pivotArea>
    </format>
    <format dxfId="98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8"/>
          </reference>
          <reference field="2" count="1">
            <x v="1"/>
          </reference>
        </references>
      </pivotArea>
    </format>
    <format dxfId="97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1"/>
          </reference>
          <reference field="2" count="1">
            <x v="5"/>
          </reference>
        </references>
      </pivotArea>
    </format>
    <format dxfId="96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8"/>
          </reference>
          <reference field="2" count="1">
            <x v="3"/>
          </reference>
        </references>
      </pivotArea>
    </format>
    <format dxfId="95">
      <pivotArea dataOnly="0" labelOnly="1" outline="0" fieldPosition="0">
        <references count="3">
          <reference field="0" count="1" selected="0">
            <x v="11"/>
          </reference>
          <reference field="1" count="1" selected="0">
            <x v="7"/>
          </reference>
          <reference field="2" count="1">
            <x v="1"/>
          </reference>
        </references>
      </pivotArea>
    </format>
    <format dxfId="94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9"/>
          </reference>
          <reference field="2" count="1">
            <x v="2"/>
          </reference>
        </references>
      </pivotArea>
    </format>
    <format dxfId="93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92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10"/>
          </reference>
          <reference field="2" count="1">
            <x v="2"/>
          </reference>
        </references>
      </pivotArea>
    </format>
    <format dxfId="91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11"/>
          </reference>
          <reference field="2" count="1">
            <x v="3"/>
          </reference>
        </references>
      </pivotArea>
    </format>
    <format dxfId="90"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8"/>
          </reference>
          <reference field="2" count="1">
            <x v="2"/>
          </reference>
        </references>
      </pivotArea>
    </format>
    <format dxfId="89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1"/>
          </reference>
          <reference field="2" count="1">
            <x v="4"/>
          </reference>
        </references>
      </pivotArea>
    </format>
    <format dxfId="88">
      <pivotArea dataOnly="0" labelOnly="1" outline="0" fieldPosition="0">
        <references count="3">
          <reference field="0" count="1" selected="0">
            <x v="18"/>
          </reference>
          <reference field="1" count="1" selected="0">
            <x v="16"/>
          </reference>
          <reference field="2" count="1">
            <x v="2"/>
          </reference>
        </references>
      </pivotArea>
    </format>
    <format dxfId="87">
      <pivotArea dataOnly="0" labelOnly="1" outline="0" fieldPosition="0">
        <references count="3">
          <reference field="0" count="1" selected="0">
            <x v="19"/>
          </reference>
          <reference field="1" count="1" selected="0">
            <x v="18"/>
          </reference>
          <reference field="2" count="1">
            <x v="1"/>
          </reference>
        </references>
      </pivotArea>
    </format>
    <format dxfId="86">
      <pivotArea dataOnly="0" labelOnly="1" outline="0" fieldPosition="0">
        <references count="3">
          <reference field="0" count="1" selected="0">
            <x v="20"/>
          </reference>
          <reference field="1" count="1" selected="0">
            <x v="0"/>
          </reference>
          <reference field="2" count="1">
            <x v="2"/>
          </reference>
        </references>
      </pivotArea>
    </format>
    <format dxfId="85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>
            <x v="19"/>
          </reference>
        </references>
      </pivotArea>
    </format>
    <format dxfId="84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"/>
          </reference>
          <reference field="2" count="1" selected="0">
            <x v="0"/>
          </reference>
          <reference field="3" count="1">
            <x v="24"/>
          </reference>
        </references>
      </pivotArea>
    </format>
    <format dxfId="83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3"/>
          </reference>
          <reference field="2" count="1" selected="0">
            <x v="0"/>
          </reference>
          <reference field="3" count="1">
            <x v="35"/>
          </reference>
        </references>
      </pivotArea>
    </format>
    <format dxfId="82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4"/>
          </reference>
          <reference field="2" count="1" selected="0">
            <x v="0"/>
          </reference>
          <reference field="3" count="1">
            <x v="39"/>
          </reference>
        </references>
      </pivotArea>
    </format>
    <format dxfId="81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5"/>
          </reference>
          <reference field="2" count="1" selected="0">
            <x v="0"/>
          </reference>
          <reference field="3" count="1">
            <x v="34"/>
          </reference>
        </references>
      </pivotArea>
    </format>
    <format dxfId="80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6"/>
          </reference>
          <reference field="2" count="1" selected="0">
            <x v="0"/>
          </reference>
          <reference field="3" count="1">
            <x v="2"/>
          </reference>
        </references>
      </pivotArea>
    </format>
    <format dxfId="79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7"/>
          </reference>
          <reference field="2" count="1" selected="0">
            <x v="0"/>
          </reference>
          <reference field="3" count="1">
            <x v="40"/>
          </reference>
        </references>
      </pivotArea>
    </format>
    <format dxfId="78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8"/>
          </reference>
          <reference field="2" count="1" selected="0">
            <x v="0"/>
          </reference>
          <reference field="3" count="1">
            <x v="33"/>
          </reference>
        </references>
      </pivotArea>
    </format>
    <format dxfId="77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>
            <x v="26"/>
          </reference>
        </references>
      </pivotArea>
    </format>
    <format dxfId="76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0"/>
          </reference>
          <reference field="2" count="1" selected="0">
            <x v="0"/>
          </reference>
          <reference field="3" count="1">
            <x v="37"/>
          </reference>
        </references>
      </pivotArea>
    </format>
    <format dxfId="75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1"/>
          </reference>
          <reference field="2" count="1" selected="0">
            <x v="0"/>
          </reference>
          <reference field="3" count="1">
            <x v="29"/>
          </reference>
        </references>
      </pivotArea>
    </format>
    <format dxfId="74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2"/>
          </reference>
          <reference field="2" count="1" selected="0">
            <x v="0"/>
          </reference>
          <reference field="3" count="1">
            <x v="20"/>
          </reference>
        </references>
      </pivotArea>
    </format>
    <format dxfId="73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3"/>
          </reference>
          <reference field="2" count="1" selected="0">
            <x v="0"/>
          </reference>
          <reference field="3" count="1">
            <x v="31"/>
          </reference>
        </references>
      </pivotArea>
    </format>
    <format dxfId="72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71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5"/>
          </reference>
          <reference field="2" count="1" selected="0">
            <x v="0"/>
          </reference>
          <reference field="3" count="1">
            <x v="38"/>
          </reference>
        </references>
      </pivotArea>
    </format>
    <format dxfId="70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6"/>
          </reference>
          <reference field="2" count="1" selected="0">
            <x v="0"/>
          </reference>
          <reference field="3" count="1">
            <x v="43"/>
          </reference>
        </references>
      </pivotArea>
    </format>
    <format dxfId="69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>
            <x v="30"/>
          </reference>
        </references>
      </pivotArea>
    </format>
    <format dxfId="68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8"/>
          </reference>
          <reference field="2" count="1" selected="0">
            <x v="0"/>
          </reference>
          <reference field="3" count="1">
            <x v="36"/>
          </reference>
        </references>
      </pivotArea>
    </format>
    <format dxfId="67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9"/>
          </reference>
          <reference field="2" count="1" selected="0">
            <x v="0"/>
          </reference>
          <reference field="3" count="1">
            <x v="42"/>
          </reference>
        </references>
      </pivotArea>
    </format>
    <format dxfId="66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0"/>
          </reference>
          <reference field="2" count="1" selected="0">
            <x v="0"/>
          </reference>
          <reference field="3" count="1">
            <x v="41"/>
          </reference>
        </references>
      </pivotArea>
    </format>
    <format dxfId="65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1"/>
          </reference>
          <reference field="2" count="1" selected="0">
            <x v="0"/>
          </reference>
          <reference field="3" count="1">
            <x v="27"/>
          </reference>
        </references>
      </pivotArea>
    </format>
    <format dxfId="64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2"/>
          </reference>
          <reference field="2" count="1" selected="0">
            <x v="0"/>
          </reference>
          <reference field="3" count="1">
            <x v="25"/>
          </reference>
        </references>
      </pivotArea>
    </format>
    <format dxfId="63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3"/>
          </reference>
          <reference field="2" count="1" selected="0">
            <x v="0"/>
          </reference>
          <reference field="3" count="1">
            <x v="32"/>
          </reference>
        </references>
      </pivotArea>
    </format>
    <format dxfId="6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 selected="0">
            <x v="0"/>
          </reference>
          <reference field="3" count="1">
            <x v="23"/>
          </reference>
        </references>
      </pivotArea>
    </format>
    <format dxfId="6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 selected="0">
            <x v="1"/>
          </reference>
          <reference field="3" count="1">
            <x v="28"/>
          </reference>
        </references>
      </pivotArea>
    </format>
    <format dxfId="6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3"/>
          </reference>
          <reference field="2" count="1" selected="0">
            <x v="1"/>
          </reference>
          <reference field="3" count="1">
            <x v="21"/>
          </reference>
        </references>
      </pivotArea>
    </format>
    <format dxfId="5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7"/>
          </reference>
          <reference field="2" count="1" selected="0">
            <x v="2"/>
          </reference>
          <reference field="3" count="1">
            <x v="17"/>
          </reference>
        </references>
      </pivotArea>
    </format>
    <format dxfId="58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11"/>
          </reference>
          <reference field="2" count="1" selected="0">
            <x v="2"/>
          </reference>
          <reference field="3" count="1">
            <x v="12"/>
          </reference>
        </references>
      </pivotArea>
    </format>
    <format dxfId="57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>
            <x v="9"/>
          </reference>
        </references>
      </pivotArea>
    </format>
    <format dxfId="56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1"/>
          </reference>
          <reference field="2" count="1" selected="0">
            <x v="7"/>
          </reference>
          <reference field="3" count="1">
            <x v="7"/>
          </reference>
        </references>
      </pivotArea>
    </format>
    <format dxfId="55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8"/>
          </reference>
          <reference field="2" count="1" selected="0">
            <x v="1"/>
          </reference>
          <reference field="3" count="1">
            <x v="6"/>
          </reference>
        </references>
      </pivotArea>
    </format>
    <format dxfId="54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1">
            <x v="22"/>
          </reference>
        </references>
      </pivotArea>
    </format>
    <format dxfId="53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"/>
          </reference>
          <reference field="2" count="1" selected="0">
            <x v="5"/>
          </reference>
          <reference field="3" count="1">
            <x v="3"/>
          </reference>
        </references>
      </pivotArea>
    </format>
    <format dxfId="52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8"/>
          </reference>
          <reference field="2" count="1" selected="0">
            <x v="3"/>
          </reference>
          <reference field="3" count="1">
            <x v="16"/>
          </reference>
        </references>
      </pivotArea>
    </format>
    <format dxfId="51">
      <pivotArea dataOnly="0" labelOnly="1" outline="0" fieldPosition="0">
        <references count="4">
          <reference field="0" count="1" selected="0">
            <x v="11"/>
          </reference>
          <reference field="1" count="1" selected="0">
            <x v="7"/>
          </reference>
          <reference field="2" count="1" selected="0">
            <x v="1"/>
          </reference>
          <reference field="3" count="1">
            <x v="8"/>
          </reference>
        </references>
      </pivotArea>
    </format>
    <format dxfId="50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3" count="1">
            <x v="15"/>
          </reference>
        </references>
      </pivotArea>
    </format>
    <format dxfId="49">
      <pivotArea dataOnly="0" labelOnly="1" outline="0" fieldPosition="0">
        <references count="4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>
            <x v="5"/>
          </reference>
        </references>
      </pivotArea>
    </format>
    <format dxfId="48">
      <pivotArea dataOnly="0" labelOnly="1" outline="0" fieldPosition="0">
        <references count="4">
          <reference field="0" count="1" selected="0">
            <x v="14"/>
          </reference>
          <reference field="1" count="1" selected="0">
            <x v="10"/>
          </reference>
          <reference field="2" count="1" selected="0">
            <x v="2"/>
          </reference>
          <reference field="3" count="1">
            <x v="10"/>
          </reference>
        </references>
      </pivotArea>
    </format>
    <format dxfId="47"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1"/>
          </reference>
          <reference field="2" count="1" selected="0">
            <x v="3"/>
          </reference>
          <reference field="3" count="1">
            <x v="14"/>
          </reference>
        </references>
      </pivotArea>
    </format>
    <format dxfId="46"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8"/>
          </reference>
          <reference field="2" count="1" selected="0">
            <x v="2"/>
          </reference>
          <reference field="3" count="1">
            <x v="1"/>
          </reference>
        </references>
      </pivotArea>
    </format>
    <format dxfId="45"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1"/>
          </reference>
          <reference field="2" count="1" selected="0">
            <x v="4"/>
          </reference>
          <reference field="3" count="1">
            <x v="4"/>
          </reference>
        </references>
      </pivotArea>
    </format>
    <format dxfId="44">
      <pivotArea dataOnly="0" labelOnly="1" outline="0" fieldPosition="0">
        <references count="4">
          <reference field="0" count="1" selected="0">
            <x v="18"/>
          </reference>
          <reference field="1" count="1" selected="0">
            <x v="16"/>
          </reference>
          <reference field="2" count="1" selected="0">
            <x v="2"/>
          </reference>
          <reference field="3" count="1">
            <x v="18"/>
          </reference>
        </references>
      </pivotArea>
    </format>
    <format dxfId="43">
      <pivotArea dataOnly="0" labelOnly="1" outline="0" fieldPosition="0">
        <references count="4">
          <reference field="0" count="1" selected="0">
            <x v="19"/>
          </reference>
          <reference field="1" count="1" selected="0">
            <x v="18"/>
          </reference>
          <reference field="2" count="1" selected="0">
            <x v="1"/>
          </reference>
          <reference field="3" count="1">
            <x v="13"/>
          </reference>
        </references>
      </pivotArea>
    </format>
    <format dxfId="42">
      <pivotArea dataOnly="0" labelOnly="1" outline="0" fieldPosition="0">
        <references count="4">
          <reference field="0" count="1" selected="0">
            <x v="20"/>
          </reference>
          <reference field="1" count="1" selected="0">
            <x v="0"/>
          </reference>
          <reference field="2" count="1" selected="0">
            <x v="2"/>
          </reference>
          <reference field="3" count="1">
            <x v="11"/>
          </reference>
        </references>
      </pivotArea>
    </format>
    <format dxfId="41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9"/>
          </reference>
          <reference field="4" count="10">
            <x v="0"/>
            <x v="1"/>
            <x v="32"/>
            <x v="45"/>
            <x v="52"/>
            <x v="56"/>
            <x v="57"/>
            <x v="59"/>
            <x v="60"/>
            <x v="63"/>
          </reference>
        </references>
      </pivotArea>
    </format>
    <format dxfId="40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24"/>
          </reference>
          <reference field="4" count="1">
            <x v="12"/>
          </reference>
        </references>
      </pivotArea>
    </format>
    <format dxfId="39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35"/>
          </reference>
          <reference field="4" count="5">
            <x v="37"/>
            <x v="40"/>
            <x v="46"/>
            <x v="55"/>
            <x v="69"/>
          </reference>
        </references>
      </pivotArea>
    </format>
    <format dxfId="38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39"/>
          </reference>
          <reference field="4" count="2">
            <x v="32"/>
            <x v="64"/>
          </reference>
        </references>
      </pivotArea>
    </format>
    <format dxfId="37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34"/>
          </reference>
          <reference field="4" count="2">
            <x v="32"/>
            <x v="33"/>
          </reference>
        </references>
      </pivotArea>
    </format>
    <format dxfId="36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40"/>
          </reference>
          <reference field="4" count="2">
            <x v="5"/>
            <x v="32"/>
          </reference>
        </references>
      </pivotArea>
    </format>
    <format dxfId="35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8"/>
          </reference>
          <reference field="2" count="1" selected="0">
            <x v="0"/>
          </reference>
          <reference field="3" count="1" selected="0">
            <x v="33"/>
          </reference>
          <reference field="4" count="7">
            <x v="9"/>
            <x v="17"/>
            <x v="18"/>
            <x v="20"/>
            <x v="23"/>
            <x v="32"/>
            <x v="71"/>
          </reference>
        </references>
      </pivotArea>
    </format>
    <format dxfId="34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26"/>
          </reference>
          <reference field="4" count="9">
            <x v="3"/>
            <x v="4"/>
            <x v="16"/>
            <x v="27"/>
            <x v="28"/>
            <x v="29"/>
            <x v="30"/>
            <x v="31"/>
            <x v="32"/>
          </reference>
        </references>
      </pivotArea>
    </format>
    <format dxfId="33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0"/>
          </reference>
          <reference field="2" count="1" selected="0">
            <x v="0"/>
          </reference>
          <reference field="3" count="1" selected="0">
            <x v="37"/>
          </reference>
          <reference field="4" count="3">
            <x v="14"/>
            <x v="32"/>
            <x v="62"/>
          </reference>
        </references>
      </pivotArea>
    </format>
    <format dxfId="32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1"/>
          </reference>
          <reference field="2" count="1" selected="0">
            <x v="0"/>
          </reference>
          <reference field="3" count="1" selected="0">
            <x v="29"/>
          </reference>
          <reference field="4" count="7">
            <x v="0"/>
            <x v="7"/>
            <x v="32"/>
            <x v="42"/>
            <x v="61"/>
            <x v="66"/>
            <x v="73"/>
          </reference>
        </references>
      </pivotArea>
    </format>
    <format dxfId="31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2"/>
          </reference>
          <reference field="2" count="1" selected="0">
            <x v="0"/>
          </reference>
          <reference field="3" count="1" selected="0">
            <x v="20"/>
          </reference>
          <reference field="4" count="4">
            <x v="10"/>
            <x v="32"/>
            <x v="44"/>
            <x v="57"/>
          </reference>
        </references>
      </pivotArea>
    </format>
    <format dxfId="30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3"/>
          </reference>
          <reference field="2" count="1" selected="0">
            <x v="0"/>
          </reference>
          <reference field="3" count="1" selected="0">
            <x v="31"/>
          </reference>
          <reference field="4" count="5">
            <x v="0"/>
            <x v="4"/>
            <x v="11"/>
            <x v="32"/>
            <x v="53"/>
          </reference>
        </references>
      </pivotArea>
    </format>
    <format dxfId="29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0"/>
          </reference>
          <reference field="4" count="8">
            <x v="2"/>
            <x v="5"/>
            <x v="19"/>
            <x v="32"/>
            <x v="36"/>
            <x v="40"/>
            <x v="69"/>
            <x v="71"/>
          </reference>
        </references>
      </pivotArea>
    </format>
    <format dxfId="28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5"/>
          </reference>
          <reference field="2" count="1" selected="0">
            <x v="0"/>
          </reference>
          <reference field="3" count="1" selected="0">
            <x v="38"/>
          </reference>
          <reference field="4" count="3">
            <x v="32"/>
            <x v="57"/>
            <x v="70"/>
          </reference>
        </references>
      </pivotArea>
    </format>
    <format dxfId="27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6"/>
          </reference>
          <reference field="2" count="1" selected="0">
            <x v="0"/>
          </reference>
          <reference field="3" count="1" selected="0">
            <x v="43"/>
          </reference>
          <reference field="4" count="3">
            <x v="32"/>
            <x v="35"/>
            <x v="39"/>
          </reference>
        </references>
      </pivotArea>
    </format>
    <format dxfId="26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0"/>
          </reference>
          <reference field="4" count="17">
            <x v="2"/>
            <x v="5"/>
            <x v="13"/>
            <x v="22"/>
            <x v="25"/>
            <x v="26"/>
            <x v="27"/>
            <x v="32"/>
            <x v="34"/>
            <x v="41"/>
            <x v="43"/>
            <x v="65"/>
            <x v="66"/>
            <x v="67"/>
            <x v="71"/>
            <x v="72"/>
            <x v="73"/>
          </reference>
        </references>
      </pivotArea>
    </format>
    <format dxfId="25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8"/>
          </reference>
          <reference field="2" count="1" selected="0">
            <x v="0"/>
          </reference>
          <reference field="3" count="1" selected="0">
            <x v="36"/>
          </reference>
          <reference field="4" count="6">
            <x v="8"/>
            <x v="24"/>
            <x v="26"/>
            <x v="32"/>
            <x v="49"/>
            <x v="51"/>
          </reference>
        </references>
      </pivotArea>
    </format>
    <format dxfId="24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9"/>
          </reference>
          <reference field="2" count="1" selected="0">
            <x v="0"/>
          </reference>
          <reference field="3" count="1" selected="0">
            <x v="42"/>
          </reference>
          <reference field="4" count="1">
            <x v="22"/>
          </reference>
        </references>
      </pivotArea>
    </format>
    <format dxfId="23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0"/>
          </reference>
          <reference field="2" count="1" selected="0">
            <x v="0"/>
          </reference>
          <reference field="3" count="1" selected="0">
            <x v="41"/>
          </reference>
          <reference field="4" count="3">
            <x v="31"/>
            <x v="32"/>
            <x v="57"/>
          </reference>
        </references>
      </pivotArea>
    </format>
    <format dxfId="22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1"/>
          </reference>
          <reference field="2" count="1" selected="0">
            <x v="0"/>
          </reference>
          <reference field="3" count="1" selected="0">
            <x v="27"/>
          </reference>
          <reference field="4" count="4">
            <x v="2"/>
            <x v="14"/>
            <x v="32"/>
            <x v="48"/>
          </reference>
        </references>
      </pivotArea>
    </format>
    <format dxfId="21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2"/>
          </reference>
          <reference field="2" count="1" selected="0">
            <x v="0"/>
          </reference>
          <reference field="3" count="1" selected="0">
            <x v="25"/>
          </reference>
          <reference field="4" count="6">
            <x v="0"/>
            <x v="2"/>
            <x v="13"/>
            <x v="22"/>
            <x v="32"/>
            <x v="48"/>
          </reference>
        </references>
      </pivotArea>
    </format>
    <format dxfId="20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3"/>
          </reference>
          <reference field="2" count="1" selected="0">
            <x v="0"/>
          </reference>
          <reference field="3" count="1" selected="0">
            <x v="32"/>
          </reference>
          <reference field="4" count="1">
            <x v="40"/>
          </reference>
        </references>
      </pivotArea>
    </format>
    <format dxfId="19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23"/>
          </reference>
          <reference field="4" count="1">
            <x v="54"/>
          </reference>
        </references>
      </pivotArea>
    </format>
    <format dxfId="18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28"/>
          </reference>
          <reference field="4" count="3">
            <x v="32"/>
            <x v="53"/>
            <x v="54"/>
          </reference>
        </references>
      </pivotArea>
    </format>
    <format dxfId="17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21"/>
          </reference>
          <reference field="4" count="3">
            <x v="32"/>
            <x v="53"/>
            <x v="64"/>
          </reference>
        </references>
      </pivotArea>
    </format>
    <format dxfId="1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7"/>
          </reference>
          <reference field="2" count="1" selected="0">
            <x v="2"/>
          </reference>
          <reference field="3" count="1" selected="0">
            <x v="17"/>
          </reference>
          <reference field="4" count="6">
            <x v="0"/>
            <x v="5"/>
            <x v="6"/>
            <x v="32"/>
            <x v="62"/>
            <x v="74"/>
          </reference>
        </references>
      </pivotArea>
    </format>
    <format dxfId="15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1"/>
          </reference>
          <reference field="2" count="1" selected="0">
            <x v="2"/>
          </reference>
          <reference field="3" count="1" selected="0">
            <x v="12"/>
          </reference>
          <reference field="4" count="2">
            <x v="7"/>
            <x v="32"/>
          </reference>
        </references>
      </pivotArea>
    </format>
    <format dxfId="14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"/>
          </reference>
          <reference field="2" count="1" selected="0">
            <x v="7"/>
          </reference>
          <reference field="3" count="1" selected="0">
            <x v="7"/>
          </reference>
          <reference field="4" count="4">
            <x v="0"/>
            <x v="32"/>
            <x v="60"/>
            <x v="65"/>
          </reference>
        </references>
      </pivotArea>
    </format>
    <format dxfId="13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6"/>
          </reference>
          <reference field="4" count="4">
            <x v="9"/>
            <x v="15"/>
            <x v="21"/>
            <x v="71"/>
          </reference>
        </references>
      </pivotArea>
    </format>
    <format dxfId="12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2"/>
          </reference>
          <reference field="4" count="6">
            <x v="30"/>
            <x v="32"/>
            <x v="38"/>
            <x v="55"/>
            <x v="58"/>
            <x v="62"/>
          </reference>
        </references>
      </pivotArea>
    </format>
    <format dxfId="11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"/>
          </reference>
          <reference field="2" count="1" selected="0">
            <x v="5"/>
          </reference>
          <reference field="3" count="1" selected="0">
            <x v="3"/>
          </reference>
          <reference field="4" count="4">
            <x v="2"/>
            <x v="22"/>
            <x v="32"/>
            <x v="41"/>
          </reference>
        </references>
      </pivotArea>
    </format>
    <format dxfId="10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8"/>
          </reference>
          <reference field="2" count="1" selected="0">
            <x v="3"/>
          </reference>
          <reference field="3" count="1" selected="0">
            <x v="16"/>
          </reference>
          <reference field="4" count="5">
            <x v="18"/>
            <x v="20"/>
            <x v="23"/>
            <x v="32"/>
            <x v="71"/>
          </reference>
        </references>
      </pivotArea>
    </format>
    <format dxfId="9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8"/>
          </reference>
          <reference field="4" count="2">
            <x v="34"/>
            <x v="68"/>
          </reference>
        </references>
      </pivotArea>
    </format>
    <format dxfId="8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3" count="1" selected="0">
            <x v="15"/>
          </reference>
          <reference field="4" count="4">
            <x v="4"/>
            <x v="28"/>
            <x v="31"/>
            <x v="32"/>
          </reference>
        </references>
      </pivotArea>
    </format>
    <format dxfId="7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5"/>
          </reference>
          <reference field="4" count="9">
            <x v="0"/>
            <x v="2"/>
            <x v="13"/>
            <x v="32"/>
            <x v="36"/>
            <x v="47"/>
            <x v="50"/>
            <x v="57"/>
            <x v="73"/>
          </reference>
        </references>
      </pivotArea>
    </format>
    <format dxfId="6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0"/>
          </reference>
          <reference field="2" count="1" selected="0">
            <x v="2"/>
          </reference>
          <reference field="3" count="1" selected="0">
            <x v="10"/>
          </reference>
          <reference field="4" count="1">
            <x v="62"/>
          </reference>
        </references>
      </pivotArea>
    </format>
    <format dxfId="5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1"/>
          </reference>
          <reference field="2" count="1" selected="0">
            <x v="3"/>
          </reference>
          <reference field="3" count="1" selected="0">
            <x v="14"/>
          </reference>
          <reference field="4" count="1">
            <x v="0"/>
          </reference>
        </references>
      </pivotArea>
    </format>
    <format dxfId="4"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8"/>
          </reference>
          <reference field="2" count="1" selected="0">
            <x v="2"/>
          </reference>
          <reference field="3" count="1" selected="0">
            <x v="1"/>
          </reference>
          <reference field="4" count="3">
            <x v="19"/>
            <x v="30"/>
            <x v="32"/>
          </reference>
        </references>
      </pivotArea>
    </format>
    <format dxfId="3">
      <pivotArea dataOnly="0" labelOnly="1" outline="0" fieldPosition="0">
        <references count="5">
          <reference field="0" count="1" selected="0">
            <x v="17"/>
          </reference>
          <reference field="1" count="1" selected="0">
            <x v="1"/>
          </reference>
          <reference field="2" count="1" selected="0">
            <x v="4"/>
          </reference>
          <reference field="3" count="1" selected="0">
            <x v="4"/>
          </reference>
          <reference field="4" count="4">
            <x v="2"/>
            <x v="32"/>
            <x v="48"/>
            <x v="67"/>
          </reference>
        </references>
      </pivotArea>
    </format>
    <format dxfId="2">
      <pivotArea dataOnly="0" labelOnly="1" outline="0" fieldPosition="0">
        <references count="5">
          <reference field="0" count="1" selected="0">
            <x v="18"/>
          </reference>
          <reference field="1" count="1" selected="0">
            <x v="16"/>
          </reference>
          <reference field="2" count="1" selected="0">
            <x v="2"/>
          </reference>
          <reference field="3" count="1" selected="0">
            <x v="18"/>
          </reference>
          <reference field="4" count="3">
            <x v="32"/>
            <x v="35"/>
            <x v="39"/>
          </reference>
        </references>
      </pivotArea>
    </format>
    <format dxfId="1">
      <pivotArea dataOnly="0" labelOnly="1" outline="0" fieldPosition="0">
        <references count="5">
          <reference field="0" count="1" selected="0">
            <x v="19"/>
          </reference>
          <reference field="1" count="1" selected="0">
            <x v="18"/>
          </reference>
          <reference field="2" count="1" selected="0">
            <x v="1"/>
          </reference>
          <reference field="3" count="1" selected="0">
            <x v="13"/>
          </reference>
          <reference field="4" count="2">
            <x v="32"/>
            <x v="51"/>
          </reference>
        </references>
      </pivotArea>
    </format>
    <format dxfId="0">
      <pivotArea dataOnly="0" labelOnly="1" outline="0" fieldPosition="0">
        <references count="5">
          <reference field="0" count="1" selected="0">
            <x v="20"/>
          </reference>
          <reference field="1" count="1" selected="0">
            <x v="0"/>
          </reference>
          <reference field="2" count="1" selected="0">
            <x v="2"/>
          </reference>
          <reference field="3" count="1" selected="0">
            <x v="11"/>
          </reference>
          <reference field="4" count="1">
            <x v="54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82"/>
  <sheetViews>
    <sheetView topLeftCell="A554" zoomScaleNormal="100" workbookViewId="0">
      <selection activeCell="G2" sqref="A2:G564"/>
    </sheetView>
  </sheetViews>
  <sheetFormatPr defaultRowHeight="15"/>
  <cols>
    <col min="1" max="1" width="4.7109375" style="8" customWidth="1"/>
    <col min="2" max="2" width="5.7109375" style="10" customWidth="1"/>
    <col min="3" max="3" width="3.7109375" style="8" customWidth="1"/>
    <col min="4" max="4" width="40.28515625" style="9" customWidth="1"/>
    <col min="5" max="5" width="39.85546875" style="9" customWidth="1"/>
    <col min="6" max="6" width="80.7109375" style="6" customWidth="1"/>
    <col min="7" max="7" width="80.28515625" style="6" customWidth="1"/>
    <col min="8" max="8" width="16.85546875" hidden="1" customWidth="1"/>
  </cols>
  <sheetData>
    <row r="1" spans="1:9">
      <c r="A1" s="7" t="s">
        <v>583</v>
      </c>
      <c r="B1" s="7" t="s">
        <v>584</v>
      </c>
      <c r="C1" s="7" t="s">
        <v>578</v>
      </c>
      <c r="D1" s="7" t="s">
        <v>585</v>
      </c>
      <c r="E1" s="7" t="s">
        <v>586</v>
      </c>
      <c r="F1" s="5" t="s">
        <v>587</v>
      </c>
      <c r="G1" s="5" t="s">
        <v>660</v>
      </c>
      <c r="H1" s="3" t="s">
        <v>573</v>
      </c>
      <c r="I1" s="3"/>
    </row>
    <row r="2" spans="1:9" ht="30">
      <c r="A2" s="8">
        <v>0</v>
      </c>
      <c r="B2" s="8">
        <v>20</v>
      </c>
      <c r="C2" s="8">
        <v>1</v>
      </c>
      <c r="D2" s="9" t="s">
        <v>18</v>
      </c>
      <c r="E2" s="9" t="s">
        <v>523</v>
      </c>
      <c r="F2" s="6" t="s">
        <v>588</v>
      </c>
      <c r="G2" s="6" t="s">
        <v>105</v>
      </c>
      <c r="H2" s="2">
        <v>198059.07</v>
      </c>
    </row>
    <row r="3" spans="1:9">
      <c r="B3" s="8"/>
      <c r="G3" s="6" t="s">
        <v>163</v>
      </c>
      <c r="H3" s="2">
        <v>13864.18</v>
      </c>
    </row>
    <row r="4" spans="1:9">
      <c r="B4" s="8"/>
      <c r="G4" s="6" t="s">
        <v>164</v>
      </c>
      <c r="H4" s="2">
        <v>17330.23</v>
      </c>
    </row>
    <row r="5" spans="1:9">
      <c r="B5" s="8"/>
      <c r="G5" s="6" t="s">
        <v>165</v>
      </c>
      <c r="H5" s="2">
        <v>135456.76999999999</v>
      </c>
    </row>
    <row r="6" spans="1:9">
      <c r="B6" s="8"/>
      <c r="G6" s="6" t="s">
        <v>167</v>
      </c>
      <c r="H6" s="2">
        <v>195981.44</v>
      </c>
    </row>
    <row r="7" spans="1:9">
      <c r="B7" s="8"/>
      <c r="G7" s="6" t="s">
        <v>168</v>
      </c>
      <c r="H7" s="2">
        <v>15597.21</v>
      </c>
    </row>
    <row r="8" spans="1:9">
      <c r="B8" s="8"/>
      <c r="G8" s="6" t="s">
        <v>190</v>
      </c>
      <c r="H8" s="2">
        <v>302784.23</v>
      </c>
    </row>
    <row r="9" spans="1:9">
      <c r="B9" s="8"/>
      <c r="G9" s="6" t="s">
        <v>169</v>
      </c>
      <c r="H9" s="2">
        <v>26637.02</v>
      </c>
    </row>
    <row r="10" spans="1:9">
      <c r="B10" s="8"/>
      <c r="G10" s="6" t="s">
        <v>170</v>
      </c>
      <c r="H10" s="2">
        <v>61194.44</v>
      </c>
    </row>
    <row r="11" spans="1:9">
      <c r="B11" s="8"/>
      <c r="G11" s="6" t="s">
        <v>56</v>
      </c>
      <c r="H11" s="2">
        <v>52299.58</v>
      </c>
    </row>
    <row r="12" spans="1:9">
      <c r="B12" s="8"/>
      <c r="G12" s="6" t="s">
        <v>171</v>
      </c>
      <c r="H12" s="2">
        <v>38126.519999999997</v>
      </c>
    </row>
    <row r="13" spans="1:9">
      <c r="B13" s="8"/>
      <c r="G13" s="6" t="s">
        <v>172</v>
      </c>
      <c r="H13" s="2">
        <v>71194.429999999993</v>
      </c>
    </row>
    <row r="14" spans="1:9">
      <c r="B14" s="8"/>
      <c r="G14" s="6" t="s">
        <v>173</v>
      </c>
      <c r="H14" s="2">
        <v>23864.18</v>
      </c>
    </row>
    <row r="15" spans="1:9">
      <c r="B15" s="8"/>
      <c r="G15" s="6" t="s">
        <v>174</v>
      </c>
      <c r="H15" s="2">
        <v>41733.019999999997</v>
      </c>
    </row>
    <row r="16" spans="1:9">
      <c r="B16" s="8"/>
      <c r="G16" s="6" t="s">
        <v>175</v>
      </c>
      <c r="H16" s="2">
        <v>18716.650000000001</v>
      </c>
    </row>
    <row r="17" spans="2:8">
      <c r="B17" s="8"/>
      <c r="G17" s="6" t="s">
        <v>176</v>
      </c>
      <c r="H17" s="2">
        <v>19063.27</v>
      </c>
    </row>
    <row r="18" spans="2:8" ht="30">
      <c r="B18" s="8"/>
      <c r="E18" s="9" t="s">
        <v>547</v>
      </c>
      <c r="F18" s="6" t="s">
        <v>589</v>
      </c>
      <c r="G18" s="6" t="s">
        <v>308</v>
      </c>
      <c r="H18" s="2">
        <v>57729926.789999999</v>
      </c>
    </row>
    <row r="19" spans="2:8" ht="75">
      <c r="B19" s="8"/>
      <c r="E19" s="9" t="s">
        <v>503</v>
      </c>
      <c r="F19" s="6" t="s">
        <v>590</v>
      </c>
      <c r="G19" s="6" t="s">
        <v>56</v>
      </c>
      <c r="H19" s="2">
        <v>3900000</v>
      </c>
    </row>
    <row r="20" spans="2:8" ht="30">
      <c r="B20" s="8"/>
      <c r="E20" s="9" t="s">
        <v>544</v>
      </c>
      <c r="F20" s="6" t="s">
        <v>591</v>
      </c>
      <c r="G20" s="6" t="s">
        <v>302</v>
      </c>
      <c r="H20" s="2">
        <v>640525.67000000004</v>
      </c>
    </row>
    <row r="21" spans="2:8">
      <c r="B21" s="8"/>
      <c r="G21" s="6" t="s">
        <v>305</v>
      </c>
      <c r="H21" s="2">
        <v>940000</v>
      </c>
    </row>
    <row r="22" spans="2:8">
      <c r="B22" s="8"/>
      <c r="G22" s="6" t="s">
        <v>317</v>
      </c>
      <c r="H22" s="2">
        <v>133302.39999999999</v>
      </c>
    </row>
    <row r="23" spans="2:8">
      <c r="B23" s="8"/>
      <c r="E23" s="9" t="s">
        <v>548</v>
      </c>
      <c r="F23" s="6" t="s">
        <v>592</v>
      </c>
      <c r="G23" s="6" t="s">
        <v>315</v>
      </c>
      <c r="H23" s="2">
        <v>427930.27</v>
      </c>
    </row>
    <row r="24" spans="2:8" ht="30">
      <c r="B24" s="8"/>
      <c r="E24" s="9" t="s">
        <v>546</v>
      </c>
      <c r="F24" s="6" t="s">
        <v>593</v>
      </c>
      <c r="G24" s="6" t="s">
        <v>289</v>
      </c>
      <c r="H24" s="2">
        <v>2042577.45</v>
      </c>
    </row>
    <row r="25" spans="2:8" ht="30">
      <c r="B25" s="8"/>
      <c r="E25" s="9" t="s">
        <v>545</v>
      </c>
      <c r="F25" s="6" t="s">
        <v>594</v>
      </c>
      <c r="G25" s="6" t="s">
        <v>303</v>
      </c>
      <c r="H25" s="2">
        <v>850967.52</v>
      </c>
    </row>
    <row r="26" spans="2:8">
      <c r="B26" s="8"/>
      <c r="G26" s="6" t="s">
        <v>307</v>
      </c>
      <c r="H26" s="2">
        <v>149874.25</v>
      </c>
    </row>
    <row r="27" spans="2:8">
      <c r="B27" s="8"/>
      <c r="G27" s="6" t="s">
        <v>313</v>
      </c>
      <c r="H27" s="2">
        <v>83451.86</v>
      </c>
    </row>
    <row r="28" spans="2:8">
      <c r="B28" s="8"/>
      <c r="G28" s="6" t="s">
        <v>318</v>
      </c>
      <c r="H28" s="2">
        <v>76056.89</v>
      </c>
    </row>
    <row r="29" spans="2:8">
      <c r="B29" s="8"/>
      <c r="E29" s="9" t="s">
        <v>543</v>
      </c>
      <c r="F29" s="6" t="s">
        <v>595</v>
      </c>
      <c r="G29" s="6" t="s">
        <v>300</v>
      </c>
      <c r="H29" s="2">
        <v>131198.01999999999</v>
      </c>
    </row>
    <row r="30" spans="2:8">
      <c r="B30" s="8"/>
      <c r="G30" s="6" t="s">
        <v>301</v>
      </c>
      <c r="H30" s="2">
        <v>26704.59</v>
      </c>
    </row>
    <row r="31" spans="2:8">
      <c r="B31" s="8"/>
      <c r="G31" s="6" t="s">
        <v>59</v>
      </c>
      <c r="H31" s="2">
        <v>33380.74</v>
      </c>
    </row>
    <row r="32" spans="2:8">
      <c r="B32" s="8"/>
      <c r="G32" s="6" t="s">
        <v>304</v>
      </c>
      <c r="H32" s="2">
        <v>55634.57</v>
      </c>
    </row>
    <row r="33" spans="2:8">
      <c r="B33" s="8"/>
      <c r="G33" s="6" t="s">
        <v>306</v>
      </c>
      <c r="H33" s="2">
        <v>106113.78</v>
      </c>
    </row>
    <row r="34" spans="2:8">
      <c r="B34" s="8"/>
      <c r="G34" s="6" t="s">
        <v>289</v>
      </c>
      <c r="H34" s="2">
        <v>399456.21</v>
      </c>
    </row>
    <row r="35" spans="2:8">
      <c r="B35" s="8"/>
      <c r="G35" s="6" t="s">
        <v>309</v>
      </c>
      <c r="H35" s="2">
        <v>221744.24</v>
      </c>
    </row>
    <row r="36" spans="2:8">
      <c r="B36" s="8"/>
      <c r="G36" s="6" t="s">
        <v>310</v>
      </c>
      <c r="H36" s="2">
        <v>268919.15000000002</v>
      </c>
    </row>
    <row r="37" spans="2:8">
      <c r="B37" s="8"/>
      <c r="G37" s="6" t="s">
        <v>311</v>
      </c>
      <c r="H37" s="2">
        <v>30599.02</v>
      </c>
    </row>
    <row r="38" spans="2:8">
      <c r="B38" s="8"/>
      <c r="G38" s="6" t="s">
        <v>312</v>
      </c>
      <c r="H38" s="2">
        <v>129072.2</v>
      </c>
    </row>
    <row r="39" spans="2:8">
      <c r="B39" s="8"/>
      <c r="G39" s="6" t="s">
        <v>314</v>
      </c>
      <c r="H39" s="2">
        <v>27817.279999999999</v>
      </c>
    </row>
    <row r="40" spans="2:8">
      <c r="B40" s="8"/>
      <c r="G40" s="6" t="s">
        <v>316</v>
      </c>
      <c r="H40" s="2">
        <v>25035.56</v>
      </c>
    </row>
    <row r="41" spans="2:8" ht="30">
      <c r="B41" s="8"/>
      <c r="E41" s="9" t="s">
        <v>522</v>
      </c>
      <c r="F41" s="6" t="s">
        <v>596</v>
      </c>
      <c r="G41" s="6" t="s">
        <v>141</v>
      </c>
      <c r="H41" s="2">
        <v>240272.6</v>
      </c>
    </row>
    <row r="42" spans="2:8">
      <c r="B42" s="8"/>
      <c r="E42" s="9" t="s">
        <v>506</v>
      </c>
      <c r="F42" s="6" t="s">
        <v>597</v>
      </c>
      <c r="G42" s="6" t="s">
        <v>55</v>
      </c>
      <c r="H42" s="2">
        <v>708595.34</v>
      </c>
    </row>
    <row r="43" spans="2:8">
      <c r="B43" s="8">
        <v>21</v>
      </c>
      <c r="C43" s="8">
        <v>1</v>
      </c>
      <c r="D43" s="9" t="s">
        <v>23</v>
      </c>
      <c r="E43" s="9" t="s">
        <v>555</v>
      </c>
      <c r="F43" s="6" t="s">
        <v>598</v>
      </c>
      <c r="G43" s="6" t="s">
        <v>342</v>
      </c>
      <c r="H43" s="2">
        <v>184777.72</v>
      </c>
    </row>
    <row r="44" spans="2:8">
      <c r="B44" s="8"/>
      <c r="G44" s="6" t="s">
        <v>56</v>
      </c>
      <c r="H44" s="2">
        <v>31040740.649999999</v>
      </c>
    </row>
    <row r="45" spans="2:8">
      <c r="B45" s="8">
        <v>22</v>
      </c>
      <c r="C45" s="8">
        <v>1</v>
      </c>
      <c r="D45" s="9" t="s">
        <v>34</v>
      </c>
      <c r="E45" s="9" t="s">
        <v>568</v>
      </c>
      <c r="F45" s="6" t="s">
        <v>599</v>
      </c>
      <c r="G45" s="6" t="s">
        <v>444</v>
      </c>
      <c r="H45" s="2">
        <v>3739967.7</v>
      </c>
    </row>
    <row r="46" spans="2:8">
      <c r="B46" s="8"/>
      <c r="G46" s="6" t="s">
        <v>450</v>
      </c>
      <c r="H46" s="2">
        <v>4006905.13</v>
      </c>
    </row>
    <row r="47" spans="2:8">
      <c r="B47" s="8"/>
      <c r="E47" s="9" t="s">
        <v>505</v>
      </c>
      <c r="F47" s="6" t="s">
        <v>600</v>
      </c>
      <c r="G47" s="6" t="s">
        <v>451</v>
      </c>
      <c r="H47" s="2">
        <v>1500000</v>
      </c>
    </row>
    <row r="48" spans="2:8">
      <c r="B48" s="8"/>
      <c r="G48" s="6" t="s">
        <v>452</v>
      </c>
      <c r="H48" s="2">
        <v>546826.66</v>
      </c>
    </row>
    <row r="49" spans="2:8" ht="30">
      <c r="B49" s="8"/>
      <c r="E49" s="9" t="s">
        <v>569</v>
      </c>
      <c r="F49" s="6" t="s">
        <v>601</v>
      </c>
      <c r="G49" s="6" t="s">
        <v>448</v>
      </c>
      <c r="H49" s="2">
        <v>15533.81</v>
      </c>
    </row>
    <row r="50" spans="2:8">
      <c r="B50" s="8"/>
      <c r="G50" s="6" t="s">
        <v>449</v>
      </c>
      <c r="H50" s="2">
        <v>6627.9</v>
      </c>
    </row>
    <row r="51" spans="2:8">
      <c r="B51" s="8"/>
      <c r="E51" s="9" t="s">
        <v>554</v>
      </c>
      <c r="F51" s="6" t="s">
        <v>602</v>
      </c>
      <c r="G51" s="6" t="s">
        <v>445</v>
      </c>
      <c r="H51" s="2">
        <v>40456.050000000003</v>
      </c>
    </row>
    <row r="52" spans="2:8">
      <c r="B52" s="8"/>
      <c r="G52" s="6" t="s">
        <v>447</v>
      </c>
      <c r="H52" s="2">
        <v>236805.37</v>
      </c>
    </row>
    <row r="53" spans="2:8">
      <c r="B53" s="8"/>
      <c r="G53" s="6" t="s">
        <v>453</v>
      </c>
      <c r="H53" s="2">
        <v>36362.44</v>
      </c>
    </row>
    <row r="54" spans="2:8">
      <c r="B54" s="8"/>
      <c r="E54" s="9" t="s">
        <v>502</v>
      </c>
      <c r="F54" s="6" t="s">
        <v>603</v>
      </c>
      <c r="G54" s="6" t="s">
        <v>446</v>
      </c>
      <c r="H54" s="2">
        <v>87891.95</v>
      </c>
    </row>
    <row r="55" spans="2:8" ht="75">
      <c r="B55" s="8">
        <v>23</v>
      </c>
      <c r="C55" s="8">
        <v>1</v>
      </c>
      <c r="D55" s="9" t="s">
        <v>38</v>
      </c>
      <c r="E55" s="9" t="s">
        <v>503</v>
      </c>
      <c r="F55" s="6" t="s">
        <v>590</v>
      </c>
      <c r="G55" s="6" t="s">
        <v>59</v>
      </c>
      <c r="H55" s="2">
        <v>5187.68</v>
      </c>
    </row>
    <row r="56" spans="2:8">
      <c r="B56" s="8"/>
      <c r="G56" s="6" t="s">
        <v>56</v>
      </c>
      <c r="H56" s="2">
        <v>1808980.03</v>
      </c>
    </row>
    <row r="57" spans="2:8">
      <c r="B57" s="8"/>
      <c r="E57" s="9" t="s">
        <v>329</v>
      </c>
      <c r="F57" s="6" t="s">
        <v>604</v>
      </c>
      <c r="G57" s="6" t="s">
        <v>329</v>
      </c>
      <c r="H57" s="2">
        <v>549161.27</v>
      </c>
    </row>
    <row r="58" spans="2:8" ht="75">
      <c r="B58" s="8">
        <v>25</v>
      </c>
      <c r="C58" s="8">
        <v>1</v>
      </c>
      <c r="D58" s="9" t="s">
        <v>33</v>
      </c>
      <c r="E58" s="9" t="s">
        <v>503</v>
      </c>
      <c r="F58" s="6" t="s">
        <v>590</v>
      </c>
      <c r="G58" s="6" t="s">
        <v>56</v>
      </c>
      <c r="H58" s="2">
        <v>50180881.799999997</v>
      </c>
    </row>
    <row r="59" spans="2:8" ht="75">
      <c r="B59" s="8">
        <v>26</v>
      </c>
      <c r="C59" s="8">
        <v>1</v>
      </c>
      <c r="D59" s="9" t="s">
        <v>2</v>
      </c>
      <c r="E59" s="9" t="s">
        <v>503</v>
      </c>
      <c r="F59" s="4" t="s">
        <v>590</v>
      </c>
      <c r="G59" s="6" t="s">
        <v>59</v>
      </c>
      <c r="H59" s="2">
        <v>86651.199999999997</v>
      </c>
    </row>
    <row r="60" spans="2:8">
      <c r="B60" s="8"/>
      <c r="F60" s="4"/>
      <c r="G60" s="6" t="s">
        <v>61</v>
      </c>
      <c r="H60" s="2">
        <v>138922.82</v>
      </c>
    </row>
    <row r="61" spans="2:8">
      <c r="B61" s="8"/>
      <c r="F61" s="4"/>
      <c r="G61" s="6" t="s">
        <v>56</v>
      </c>
      <c r="H61" s="2">
        <v>2723298.69</v>
      </c>
    </row>
    <row r="62" spans="2:8">
      <c r="B62" s="8"/>
      <c r="E62" s="9" t="s">
        <v>509</v>
      </c>
      <c r="F62" s="6" t="s">
        <v>605</v>
      </c>
      <c r="G62" s="6" t="s">
        <v>62</v>
      </c>
      <c r="H62" s="2">
        <v>271311.68</v>
      </c>
    </row>
    <row r="63" spans="2:8" ht="60">
      <c r="B63" s="8">
        <v>27</v>
      </c>
      <c r="C63" s="8">
        <v>1</v>
      </c>
      <c r="D63" s="9" t="s">
        <v>39</v>
      </c>
      <c r="E63" s="9" t="s">
        <v>501</v>
      </c>
      <c r="F63" s="6" t="s">
        <v>606</v>
      </c>
      <c r="G63" s="6" t="s">
        <v>482</v>
      </c>
      <c r="H63" s="2">
        <v>1500000</v>
      </c>
    </row>
    <row r="64" spans="2:8" ht="75">
      <c r="B64" s="8"/>
      <c r="E64" s="9" t="s">
        <v>503</v>
      </c>
      <c r="F64" s="6" t="s">
        <v>590</v>
      </c>
      <c r="G64" s="6" t="s">
        <v>483</v>
      </c>
      <c r="H64" s="2">
        <v>681765.25</v>
      </c>
    </row>
    <row r="65" spans="2:8">
      <c r="B65" s="8"/>
      <c r="G65" s="6" t="s">
        <v>56</v>
      </c>
      <c r="H65" s="2">
        <v>94809547.930000007</v>
      </c>
    </row>
    <row r="66" spans="2:8" ht="30">
      <c r="B66" s="8">
        <v>28</v>
      </c>
      <c r="C66" s="8">
        <v>1</v>
      </c>
      <c r="D66" s="9" t="s">
        <v>32</v>
      </c>
      <c r="E66" s="9" t="s">
        <v>520</v>
      </c>
      <c r="F66" s="6" t="s">
        <v>607</v>
      </c>
      <c r="G66" s="6" t="s">
        <v>211</v>
      </c>
      <c r="H66" s="2">
        <v>155776.79999999999</v>
      </c>
    </row>
    <row r="67" spans="2:8">
      <c r="B67" s="8"/>
      <c r="G67" s="6" t="s">
        <v>219</v>
      </c>
      <c r="H67" s="2">
        <v>200000</v>
      </c>
    </row>
    <row r="68" spans="2:8">
      <c r="B68" s="8"/>
      <c r="G68" s="6" t="s">
        <v>222</v>
      </c>
      <c r="H68" s="2">
        <v>190000</v>
      </c>
    </row>
    <row r="69" spans="2:8">
      <c r="B69" s="8"/>
      <c r="G69" s="6" t="s">
        <v>224</v>
      </c>
      <c r="H69" s="2">
        <v>11464.91</v>
      </c>
    </row>
    <row r="70" spans="2:8">
      <c r="B70" s="8"/>
      <c r="G70" s="6" t="s">
        <v>225</v>
      </c>
      <c r="H70" s="2">
        <v>11464.91</v>
      </c>
    </row>
    <row r="71" spans="2:8">
      <c r="B71" s="8"/>
      <c r="G71" s="6" t="s">
        <v>226</v>
      </c>
      <c r="H71" s="2">
        <v>100579.12</v>
      </c>
    </row>
    <row r="72" spans="2:8">
      <c r="B72" s="8"/>
      <c r="G72" s="6" t="s">
        <v>227</v>
      </c>
      <c r="H72" s="2">
        <v>709153.42</v>
      </c>
    </row>
    <row r="73" spans="2:8">
      <c r="B73" s="8"/>
      <c r="G73" s="6" t="s">
        <v>228</v>
      </c>
      <c r="H73" s="2">
        <v>230913.46</v>
      </c>
    </row>
    <row r="74" spans="2:8">
      <c r="B74" s="8"/>
      <c r="G74" s="6" t="s">
        <v>231</v>
      </c>
      <c r="H74" s="2">
        <v>353334.53</v>
      </c>
    </row>
    <row r="75" spans="2:8">
      <c r="B75" s="8"/>
      <c r="G75" s="6" t="s">
        <v>233</v>
      </c>
      <c r="H75" s="2">
        <v>103957.4</v>
      </c>
    </row>
    <row r="76" spans="2:8">
      <c r="B76" s="8"/>
      <c r="G76" s="6" t="s">
        <v>234</v>
      </c>
      <c r="H76" s="2">
        <v>169911.09</v>
      </c>
    </row>
    <row r="77" spans="2:8">
      <c r="B77" s="8"/>
      <c r="G77" s="6" t="s">
        <v>237</v>
      </c>
      <c r="H77" s="2">
        <v>147226.12</v>
      </c>
    </row>
    <row r="78" spans="2:8">
      <c r="B78" s="8"/>
      <c r="G78" s="6" t="s">
        <v>238</v>
      </c>
      <c r="H78" s="2">
        <v>282283.59000000003</v>
      </c>
    </row>
    <row r="79" spans="2:8">
      <c r="B79" s="8"/>
      <c r="G79" s="6" t="s">
        <v>113</v>
      </c>
      <c r="H79" s="2">
        <v>9454.32</v>
      </c>
    </row>
    <row r="80" spans="2:8">
      <c r="B80" s="8"/>
      <c r="G80" s="6" t="s">
        <v>242</v>
      </c>
      <c r="H80" s="2">
        <v>39859.56</v>
      </c>
    </row>
    <row r="81" spans="2:8">
      <c r="B81" s="8"/>
      <c r="G81" s="6" t="s">
        <v>250</v>
      </c>
      <c r="H81" s="2">
        <v>85120.9</v>
      </c>
    </row>
    <row r="82" spans="2:8">
      <c r="B82" s="8"/>
      <c r="G82" s="6" t="s">
        <v>251</v>
      </c>
      <c r="H82" s="2">
        <v>34660.480000000003</v>
      </c>
    </row>
    <row r="83" spans="2:8">
      <c r="B83" s="8"/>
      <c r="G83" s="6" t="s">
        <v>252</v>
      </c>
      <c r="H83" s="2">
        <v>50604.3</v>
      </c>
    </row>
    <row r="84" spans="2:8">
      <c r="B84" s="8"/>
      <c r="G84" s="6" t="s">
        <v>253</v>
      </c>
      <c r="H84" s="2">
        <v>53030.53</v>
      </c>
    </row>
    <row r="85" spans="2:8">
      <c r="B85" s="8"/>
      <c r="G85" s="6" t="s">
        <v>254</v>
      </c>
      <c r="H85" s="2">
        <v>68430.52</v>
      </c>
    </row>
    <row r="86" spans="2:8">
      <c r="B86" s="8"/>
      <c r="G86" s="6" t="s">
        <v>255</v>
      </c>
      <c r="H86" s="2">
        <v>122396.05</v>
      </c>
    </row>
    <row r="87" spans="2:8">
      <c r="B87" s="8"/>
      <c r="G87" s="6" t="s">
        <v>256</v>
      </c>
      <c r="H87" s="2">
        <v>63082.080000000002</v>
      </c>
    </row>
    <row r="88" spans="2:8">
      <c r="B88" s="8"/>
      <c r="G88" s="6" t="s">
        <v>257</v>
      </c>
      <c r="H88" s="2">
        <v>17330.240000000002</v>
      </c>
    </row>
    <row r="89" spans="2:8">
      <c r="B89" s="8"/>
      <c r="G89" s="6" t="s">
        <v>258</v>
      </c>
      <c r="H89" s="2">
        <v>17330.25</v>
      </c>
    </row>
    <row r="90" spans="2:8">
      <c r="B90" s="8"/>
      <c r="G90" s="6" t="s">
        <v>259</v>
      </c>
      <c r="H90" s="2">
        <v>39859.550000000003</v>
      </c>
    </row>
    <row r="91" spans="2:8">
      <c r="B91" s="8"/>
      <c r="G91" s="6" t="s">
        <v>260</v>
      </c>
      <c r="H91" s="2">
        <v>17330.240000000002</v>
      </c>
    </row>
    <row r="92" spans="2:8" ht="45">
      <c r="B92" s="8"/>
      <c r="E92" s="9" t="s">
        <v>534</v>
      </c>
      <c r="F92" s="6" t="s">
        <v>608</v>
      </c>
      <c r="G92" s="6" t="s">
        <v>212</v>
      </c>
      <c r="H92" s="2">
        <v>1038996.26</v>
      </c>
    </row>
    <row r="93" spans="2:8">
      <c r="B93" s="8"/>
      <c r="G93" s="6" t="s">
        <v>105</v>
      </c>
      <c r="H93" s="2">
        <v>288743.42</v>
      </c>
    </row>
    <row r="94" spans="2:8">
      <c r="B94" s="8"/>
      <c r="G94" s="6" t="s">
        <v>239</v>
      </c>
      <c r="H94" s="2">
        <v>20052.62</v>
      </c>
    </row>
    <row r="95" spans="2:8">
      <c r="B95" s="8"/>
      <c r="G95" s="6" t="s">
        <v>244</v>
      </c>
      <c r="H95" s="2">
        <v>76253.06</v>
      </c>
    </row>
    <row r="96" spans="2:8" ht="30">
      <c r="B96" s="8"/>
      <c r="E96" s="9" t="s">
        <v>535</v>
      </c>
      <c r="F96" s="6" t="s">
        <v>609</v>
      </c>
      <c r="G96" s="6" t="s">
        <v>214</v>
      </c>
      <c r="H96" s="2">
        <v>14456422.43</v>
      </c>
    </row>
    <row r="97" spans="2:8">
      <c r="B97" s="8"/>
      <c r="E97" s="9" t="s">
        <v>536</v>
      </c>
      <c r="F97" s="6" t="s">
        <v>610</v>
      </c>
      <c r="G97" s="6" t="s">
        <v>216</v>
      </c>
      <c r="H97" s="2">
        <v>179615.93</v>
      </c>
    </row>
    <row r="98" spans="2:8">
      <c r="B98" s="8"/>
      <c r="G98" s="6" t="s">
        <v>221</v>
      </c>
      <c r="H98" s="2">
        <v>51990.720000000001</v>
      </c>
    </row>
    <row r="99" spans="2:8">
      <c r="B99" s="8"/>
      <c r="G99" s="6" t="s">
        <v>112</v>
      </c>
      <c r="H99" s="2">
        <v>139086.42000000001</v>
      </c>
    </row>
    <row r="100" spans="2:8">
      <c r="B100" s="8"/>
      <c r="G100" s="6" t="s">
        <v>246</v>
      </c>
      <c r="H100" s="2">
        <v>244742.33</v>
      </c>
    </row>
    <row r="101" spans="2:8">
      <c r="B101" s="8"/>
      <c r="E101" s="9" t="s">
        <v>537</v>
      </c>
      <c r="F101" s="6" t="s">
        <v>611</v>
      </c>
      <c r="G101" s="6" t="s">
        <v>232</v>
      </c>
      <c r="H101" s="2">
        <v>173302.39999999999</v>
      </c>
    </row>
    <row r="102" spans="2:8">
      <c r="B102" s="8"/>
      <c r="G102" s="6" t="s">
        <v>235</v>
      </c>
      <c r="H102" s="2">
        <v>367628.45</v>
      </c>
    </row>
    <row r="103" spans="2:8" ht="75">
      <c r="B103" s="8"/>
      <c r="E103" s="9" t="s">
        <v>503</v>
      </c>
      <c r="F103" s="6" t="s">
        <v>590</v>
      </c>
      <c r="G103" s="6" t="s">
        <v>210</v>
      </c>
      <c r="H103" s="2">
        <v>4852.46</v>
      </c>
    </row>
    <row r="104" spans="2:8">
      <c r="B104" s="8"/>
      <c r="G104" s="6" t="s">
        <v>59</v>
      </c>
      <c r="H104" s="2">
        <v>22529.3</v>
      </c>
    </row>
    <row r="105" spans="2:8">
      <c r="B105" s="8"/>
      <c r="G105" s="6" t="s">
        <v>111</v>
      </c>
      <c r="H105" s="2">
        <v>72324.94</v>
      </c>
    </row>
    <row r="106" spans="2:8">
      <c r="B106" s="8"/>
      <c r="G106" s="6" t="s">
        <v>243</v>
      </c>
      <c r="H106" s="2">
        <v>8345.19</v>
      </c>
    </row>
    <row r="107" spans="2:8">
      <c r="B107" s="8"/>
      <c r="G107" s="6" t="s">
        <v>56</v>
      </c>
      <c r="H107" s="2">
        <v>300890.89</v>
      </c>
    </row>
    <row r="108" spans="2:8">
      <c r="B108" s="8"/>
      <c r="G108" s="6" t="s">
        <v>249</v>
      </c>
      <c r="H108" s="2">
        <v>53630.29</v>
      </c>
    </row>
    <row r="109" spans="2:8" ht="60">
      <c r="B109" s="8"/>
      <c r="E109" s="9" t="s">
        <v>499</v>
      </c>
      <c r="F109" s="6" t="s">
        <v>612</v>
      </c>
      <c r="G109" s="6" t="s">
        <v>209</v>
      </c>
      <c r="H109" s="2">
        <v>124736.9</v>
      </c>
    </row>
    <row r="110" spans="2:8">
      <c r="B110" s="8"/>
      <c r="G110" s="6" t="s">
        <v>213</v>
      </c>
      <c r="H110" s="2">
        <v>4298279.29</v>
      </c>
    </row>
    <row r="111" spans="2:8">
      <c r="B111" s="8"/>
      <c r="G111" s="6" t="s">
        <v>215</v>
      </c>
      <c r="H111" s="2">
        <v>288711.26</v>
      </c>
    </row>
    <row r="112" spans="2:8">
      <c r="B112" s="8"/>
      <c r="G112" s="6" t="s">
        <v>217</v>
      </c>
      <c r="H112" s="2">
        <v>14500000</v>
      </c>
    </row>
    <row r="113" spans="2:8">
      <c r="B113" s="8"/>
      <c r="G113" s="6" t="s">
        <v>218</v>
      </c>
      <c r="H113" s="2">
        <v>852414.2</v>
      </c>
    </row>
    <row r="114" spans="2:8">
      <c r="B114" s="8"/>
      <c r="G114" s="6" t="s">
        <v>220</v>
      </c>
      <c r="H114" s="2">
        <v>1390356.02</v>
      </c>
    </row>
    <row r="115" spans="2:8">
      <c r="B115" s="8"/>
      <c r="G115" s="6" t="s">
        <v>223</v>
      </c>
      <c r="H115" s="2">
        <v>214597.85</v>
      </c>
    </row>
    <row r="116" spans="2:8">
      <c r="B116" s="8"/>
      <c r="G116" s="6" t="s">
        <v>229</v>
      </c>
      <c r="H116" s="2">
        <v>237289.38</v>
      </c>
    </row>
    <row r="117" spans="2:8">
      <c r="B117" s="8"/>
      <c r="G117" s="6" t="s">
        <v>230</v>
      </c>
      <c r="H117" s="2">
        <v>81366.52</v>
      </c>
    </row>
    <row r="118" spans="2:8">
      <c r="B118" s="8"/>
      <c r="G118" s="6" t="s">
        <v>236</v>
      </c>
      <c r="H118" s="2">
        <v>380801.36</v>
      </c>
    </row>
    <row r="119" spans="2:8">
      <c r="B119" s="8"/>
      <c r="G119" s="6" t="s">
        <v>240</v>
      </c>
      <c r="H119" s="2">
        <v>46060.08</v>
      </c>
    </row>
    <row r="120" spans="2:8">
      <c r="B120" s="8"/>
      <c r="G120" s="6" t="s">
        <v>241</v>
      </c>
      <c r="H120" s="2">
        <v>62388.86</v>
      </c>
    </row>
    <row r="121" spans="2:8">
      <c r="B121" s="8"/>
      <c r="G121" s="6" t="s">
        <v>245</v>
      </c>
      <c r="H121" s="2">
        <v>133323479.67</v>
      </c>
    </row>
    <row r="122" spans="2:8">
      <c r="B122" s="8"/>
      <c r="G122" s="6" t="s">
        <v>247</v>
      </c>
      <c r="H122" s="2">
        <v>1334518.55</v>
      </c>
    </row>
    <row r="123" spans="2:8">
      <c r="B123" s="8"/>
      <c r="G123" s="6" t="s">
        <v>248</v>
      </c>
      <c r="H123" s="2">
        <v>11344539.16</v>
      </c>
    </row>
    <row r="124" spans="2:8">
      <c r="B124" s="8"/>
      <c r="G124" s="6" t="s">
        <v>261</v>
      </c>
      <c r="H124" s="2">
        <v>18065311.359999999</v>
      </c>
    </row>
    <row r="125" spans="2:8">
      <c r="B125" s="8">
        <v>30</v>
      </c>
      <c r="C125" s="8">
        <v>1</v>
      </c>
      <c r="D125" s="9" t="s">
        <v>25</v>
      </c>
      <c r="E125" s="9" t="s">
        <v>557</v>
      </c>
      <c r="F125" s="6" t="s">
        <v>613</v>
      </c>
      <c r="G125" s="6" t="s">
        <v>121</v>
      </c>
      <c r="H125" s="2">
        <v>219129.47</v>
      </c>
    </row>
    <row r="126" spans="2:8" ht="30">
      <c r="B126" s="8"/>
      <c r="E126" s="9" t="s">
        <v>533</v>
      </c>
      <c r="F126" s="6" t="s">
        <v>614</v>
      </c>
      <c r="G126" s="6" t="s">
        <v>354</v>
      </c>
      <c r="H126" s="2">
        <v>180000</v>
      </c>
    </row>
    <row r="127" spans="2:8">
      <c r="B127" s="8"/>
      <c r="G127" s="6" t="s">
        <v>359</v>
      </c>
      <c r="H127" s="2">
        <v>15597.22</v>
      </c>
    </row>
    <row r="128" spans="2:8" ht="30">
      <c r="B128" s="8"/>
      <c r="E128" s="9" t="s">
        <v>559</v>
      </c>
      <c r="F128" s="6" t="s">
        <v>615</v>
      </c>
      <c r="G128" s="6" t="s">
        <v>363</v>
      </c>
      <c r="H128" s="2">
        <v>346604.79999999999</v>
      </c>
    </row>
    <row r="129" spans="2:8">
      <c r="B129" s="8"/>
      <c r="G129" s="6" t="s">
        <v>365</v>
      </c>
      <c r="H129" s="2">
        <v>342623.36</v>
      </c>
    </row>
    <row r="130" spans="2:8" ht="30">
      <c r="B130" s="8"/>
      <c r="E130" s="9" t="s">
        <v>558</v>
      </c>
      <c r="F130" s="6" t="s">
        <v>616</v>
      </c>
      <c r="G130" s="6" t="s">
        <v>351</v>
      </c>
      <c r="H130" s="2">
        <v>71365.929999999993</v>
      </c>
    </row>
    <row r="131" spans="2:8">
      <c r="B131" s="8"/>
      <c r="G131" s="6" t="s">
        <v>356</v>
      </c>
      <c r="H131" s="2">
        <v>80007.66</v>
      </c>
    </row>
    <row r="132" spans="2:8">
      <c r="B132" s="8"/>
      <c r="G132" s="6" t="s">
        <v>357</v>
      </c>
      <c r="H132" s="2">
        <v>9007.66</v>
      </c>
    </row>
    <row r="133" spans="2:8">
      <c r="B133" s="8"/>
      <c r="G133" s="6" t="s">
        <v>358</v>
      </c>
      <c r="H133" s="2">
        <v>533736.31000000006</v>
      </c>
    </row>
    <row r="134" spans="2:8">
      <c r="B134" s="8"/>
      <c r="G134" s="6" t="s">
        <v>361</v>
      </c>
      <c r="H134" s="2">
        <v>18665.12</v>
      </c>
    </row>
    <row r="135" spans="2:8">
      <c r="B135" s="8"/>
      <c r="G135" s="6" t="s">
        <v>362</v>
      </c>
      <c r="H135" s="2">
        <v>180812.6</v>
      </c>
    </row>
    <row r="136" spans="2:8" ht="30">
      <c r="B136" s="8"/>
      <c r="E136" s="9" t="s">
        <v>532</v>
      </c>
      <c r="F136" s="6" t="s">
        <v>617</v>
      </c>
      <c r="G136" s="6" t="s">
        <v>355</v>
      </c>
      <c r="H136" s="2">
        <v>18665.12</v>
      </c>
    </row>
    <row r="137" spans="2:8">
      <c r="B137" s="8"/>
      <c r="G137" s="6" t="s">
        <v>360</v>
      </c>
      <c r="H137" s="2">
        <v>82958.240000000005</v>
      </c>
    </row>
    <row r="138" spans="2:8" ht="30">
      <c r="B138" s="8"/>
      <c r="E138" s="9" t="s">
        <v>556</v>
      </c>
      <c r="F138" s="6" t="s">
        <v>618</v>
      </c>
      <c r="G138" s="6" t="s">
        <v>349</v>
      </c>
      <c r="H138" s="2">
        <v>516664.46</v>
      </c>
    </row>
    <row r="139" spans="2:8">
      <c r="B139" s="8"/>
      <c r="G139" s="6" t="s">
        <v>350</v>
      </c>
      <c r="H139" s="2">
        <v>242623.35999999999</v>
      </c>
    </row>
    <row r="140" spans="2:8">
      <c r="B140" s="8"/>
      <c r="G140" s="6" t="s">
        <v>352</v>
      </c>
      <c r="H140" s="2">
        <v>199151.45</v>
      </c>
    </row>
    <row r="141" spans="2:8">
      <c r="B141" s="8"/>
      <c r="G141" s="6" t="s">
        <v>364</v>
      </c>
      <c r="H141" s="2">
        <v>188501.47</v>
      </c>
    </row>
    <row r="142" spans="2:8" ht="30">
      <c r="B142" s="8"/>
      <c r="E142" s="9" t="s">
        <v>508</v>
      </c>
      <c r="F142" s="6" t="s">
        <v>619</v>
      </c>
      <c r="G142" s="6" t="s">
        <v>366</v>
      </c>
      <c r="H142" s="2">
        <v>2130946.8199999998</v>
      </c>
    </row>
    <row r="143" spans="2:8" ht="30">
      <c r="B143" s="8"/>
      <c r="E143" s="9" t="s">
        <v>531</v>
      </c>
      <c r="F143" s="6" t="s">
        <v>620</v>
      </c>
      <c r="G143" s="6" t="s">
        <v>105</v>
      </c>
      <c r="H143" s="2">
        <v>98473.19</v>
      </c>
    </row>
    <row r="144" spans="2:8">
      <c r="B144" s="8"/>
      <c r="G144" s="6" t="s">
        <v>357</v>
      </c>
      <c r="H144" s="2">
        <v>35500</v>
      </c>
    </row>
    <row r="145" spans="2:8" ht="75">
      <c r="B145" s="8"/>
      <c r="E145" s="9" t="s">
        <v>503</v>
      </c>
      <c r="F145" s="6" t="s">
        <v>590</v>
      </c>
      <c r="G145" s="6" t="s">
        <v>59</v>
      </c>
      <c r="H145" s="2">
        <v>20796.29</v>
      </c>
    </row>
    <row r="146" spans="2:8">
      <c r="B146" s="8"/>
      <c r="G146" s="6" t="s">
        <v>353</v>
      </c>
      <c r="H146" s="2">
        <v>328243.98</v>
      </c>
    </row>
    <row r="147" spans="2:8">
      <c r="B147" s="8"/>
      <c r="G147" s="6" t="s">
        <v>56</v>
      </c>
      <c r="H147" s="2">
        <v>5964598.6200000001</v>
      </c>
    </row>
    <row r="148" spans="2:8">
      <c r="B148" s="8">
        <v>31</v>
      </c>
      <c r="C148" s="8">
        <v>1</v>
      </c>
      <c r="D148" s="9" t="s">
        <v>36</v>
      </c>
      <c r="E148" s="9" t="s">
        <v>560</v>
      </c>
      <c r="F148" s="6" t="s">
        <v>621</v>
      </c>
      <c r="G148" s="6" t="s">
        <v>465</v>
      </c>
      <c r="H148" s="2">
        <v>170670.12</v>
      </c>
    </row>
    <row r="149" spans="2:8">
      <c r="B149" s="8"/>
      <c r="G149" s="6" t="s">
        <v>469</v>
      </c>
      <c r="H149" s="2">
        <v>198530.08</v>
      </c>
    </row>
    <row r="150" spans="2:8">
      <c r="B150" s="8"/>
      <c r="G150" s="6" t="s">
        <v>472</v>
      </c>
      <c r="H150" s="2">
        <v>295969.63</v>
      </c>
    </row>
    <row r="151" spans="2:8" ht="75">
      <c r="B151" s="8"/>
      <c r="E151" s="9" t="s">
        <v>503</v>
      </c>
      <c r="F151" s="6" t="s">
        <v>590</v>
      </c>
      <c r="G151" s="6" t="s">
        <v>56</v>
      </c>
      <c r="H151" s="2">
        <v>2053072.7</v>
      </c>
    </row>
    <row r="152" spans="2:8" ht="45">
      <c r="B152" s="8"/>
      <c r="E152" s="9" t="s">
        <v>527</v>
      </c>
      <c r="F152" s="6" t="s">
        <v>622</v>
      </c>
      <c r="G152" s="6" t="s">
        <v>461</v>
      </c>
      <c r="H152" s="2">
        <v>343.19</v>
      </c>
    </row>
    <row r="153" spans="2:8">
      <c r="B153" s="8"/>
      <c r="G153" s="6" t="s">
        <v>105</v>
      </c>
      <c r="H153" s="2">
        <v>258284.56</v>
      </c>
    </row>
    <row r="154" spans="2:8">
      <c r="B154" s="8"/>
      <c r="G154" s="6" t="s">
        <v>462</v>
      </c>
      <c r="H154" s="2">
        <v>175566.93</v>
      </c>
    </row>
    <row r="155" spans="2:8">
      <c r="B155" s="8"/>
      <c r="G155" s="6" t="s">
        <v>463</v>
      </c>
      <c r="H155" s="2">
        <v>62388.86</v>
      </c>
    </row>
    <row r="156" spans="2:8">
      <c r="B156" s="8"/>
      <c r="G156" s="6" t="s">
        <v>464</v>
      </c>
      <c r="H156" s="2">
        <v>43714.34</v>
      </c>
    </row>
    <row r="157" spans="2:8">
      <c r="B157" s="8"/>
      <c r="G157" s="6" t="s">
        <v>466</v>
      </c>
      <c r="H157" s="2">
        <v>91850.27</v>
      </c>
    </row>
    <row r="158" spans="2:8">
      <c r="B158" s="8"/>
      <c r="G158" s="6" t="s">
        <v>467</v>
      </c>
      <c r="H158" s="2">
        <v>72787</v>
      </c>
    </row>
    <row r="159" spans="2:8">
      <c r="B159" s="8"/>
      <c r="G159" s="6" t="s">
        <v>468</v>
      </c>
      <c r="H159" s="2">
        <v>388908.89</v>
      </c>
    </row>
    <row r="160" spans="2:8">
      <c r="B160" s="8"/>
      <c r="G160" s="6" t="s">
        <v>470</v>
      </c>
      <c r="H160" s="2">
        <v>232133.62</v>
      </c>
    </row>
    <row r="161" spans="2:8">
      <c r="B161" s="8"/>
      <c r="G161" s="6" t="s">
        <v>471</v>
      </c>
      <c r="H161" s="2">
        <v>591375.43999999994</v>
      </c>
    </row>
    <row r="162" spans="2:8">
      <c r="B162" s="8"/>
      <c r="G162" s="6" t="s">
        <v>155</v>
      </c>
      <c r="H162" s="2">
        <v>9000</v>
      </c>
    </row>
    <row r="163" spans="2:8">
      <c r="B163" s="8"/>
      <c r="G163" s="6" t="s">
        <v>473</v>
      </c>
      <c r="H163" s="2">
        <v>142236.69</v>
      </c>
    </row>
    <row r="164" spans="2:8">
      <c r="B164" s="8"/>
      <c r="G164" s="6" t="s">
        <v>474</v>
      </c>
      <c r="H164" s="2">
        <v>134173.43</v>
      </c>
    </row>
    <row r="165" spans="2:8">
      <c r="B165" s="8"/>
      <c r="G165" s="6" t="s">
        <v>475</v>
      </c>
      <c r="H165" s="2">
        <v>50257.69</v>
      </c>
    </row>
    <row r="166" spans="2:8">
      <c r="B166" s="8"/>
      <c r="G166" s="6" t="s">
        <v>476</v>
      </c>
      <c r="H166" s="2">
        <v>84520.04</v>
      </c>
    </row>
    <row r="167" spans="2:8">
      <c r="B167" s="8"/>
      <c r="G167" s="6" t="s">
        <v>477</v>
      </c>
      <c r="H167" s="2">
        <v>222394</v>
      </c>
    </row>
    <row r="168" spans="2:8" ht="30">
      <c r="B168" s="8">
        <v>33</v>
      </c>
      <c r="C168" s="8">
        <v>1</v>
      </c>
      <c r="D168" s="9" t="s">
        <v>28</v>
      </c>
      <c r="E168" s="9" t="s">
        <v>523</v>
      </c>
      <c r="F168" s="6" t="s">
        <v>588</v>
      </c>
      <c r="G168" s="6" t="s">
        <v>177</v>
      </c>
      <c r="H168" s="2">
        <v>302850.40000000002</v>
      </c>
    </row>
    <row r="169" spans="2:8">
      <c r="B169" s="8"/>
      <c r="G169" s="6" t="s">
        <v>178</v>
      </c>
      <c r="H169" s="2">
        <v>24988.01</v>
      </c>
    </row>
    <row r="170" spans="2:8">
      <c r="B170" s="8"/>
      <c r="G170" s="6" t="s">
        <v>390</v>
      </c>
      <c r="H170" s="2">
        <v>164578.66</v>
      </c>
    </row>
    <row r="171" spans="2:8">
      <c r="B171" s="8"/>
      <c r="G171" s="6" t="s">
        <v>391</v>
      </c>
      <c r="H171" s="2">
        <v>131274.04</v>
      </c>
    </row>
    <row r="172" spans="2:8">
      <c r="B172" s="8"/>
      <c r="G172" s="6" t="s">
        <v>181</v>
      </c>
      <c r="H172" s="2">
        <v>283632.33</v>
      </c>
    </row>
    <row r="173" spans="2:8">
      <c r="B173" s="8"/>
      <c r="G173" s="6" t="s">
        <v>185</v>
      </c>
      <c r="H173" s="2">
        <v>212496.37</v>
      </c>
    </row>
    <row r="174" spans="2:8">
      <c r="B174" s="8"/>
      <c r="G174" s="6" t="s">
        <v>397</v>
      </c>
      <c r="H174" s="2">
        <v>112779.67</v>
      </c>
    </row>
    <row r="175" spans="2:8">
      <c r="B175" s="8"/>
      <c r="G175" s="6" t="s">
        <v>189</v>
      </c>
      <c r="H175" s="2">
        <v>23706.67</v>
      </c>
    </row>
    <row r="176" spans="2:8">
      <c r="B176" s="8"/>
      <c r="G176" s="6" t="s">
        <v>192</v>
      </c>
      <c r="H176" s="2">
        <v>31829.279999999999</v>
      </c>
    </row>
    <row r="177" spans="2:8">
      <c r="B177" s="8"/>
      <c r="G177" s="6" t="s">
        <v>194</v>
      </c>
      <c r="H177" s="2">
        <v>106384.1</v>
      </c>
    </row>
    <row r="178" spans="2:8" ht="30">
      <c r="B178" s="8"/>
      <c r="E178" s="9" t="s">
        <v>529</v>
      </c>
      <c r="F178" s="6" t="s">
        <v>623</v>
      </c>
      <c r="G178" s="6" t="s">
        <v>389</v>
      </c>
      <c r="H178" s="2">
        <v>67557.179999999993</v>
      </c>
    </row>
    <row r="179" spans="2:8">
      <c r="B179" s="8"/>
      <c r="G179" s="6" t="s">
        <v>399</v>
      </c>
      <c r="H179" s="2">
        <v>326438.21000000002</v>
      </c>
    </row>
    <row r="180" spans="2:8">
      <c r="B180" s="8"/>
      <c r="G180" s="6" t="s">
        <v>400</v>
      </c>
      <c r="H180" s="2">
        <v>1015621.59</v>
      </c>
    </row>
    <row r="181" spans="2:8" ht="75">
      <c r="B181" s="8"/>
      <c r="E181" s="9" t="s">
        <v>503</v>
      </c>
      <c r="F181" s="6" t="s">
        <v>590</v>
      </c>
      <c r="G181" s="6" t="s">
        <v>375</v>
      </c>
      <c r="H181" s="2">
        <v>46238.879999999997</v>
      </c>
    </row>
    <row r="182" spans="2:8">
      <c r="B182" s="8"/>
      <c r="G182" s="6" t="s">
        <v>376</v>
      </c>
      <c r="H182" s="2">
        <v>86046.9</v>
      </c>
    </row>
    <row r="183" spans="2:8">
      <c r="B183" s="8"/>
      <c r="G183" s="6" t="s">
        <v>56</v>
      </c>
      <c r="H183" s="2">
        <v>8145386.7000000002</v>
      </c>
    </row>
    <row r="184" spans="2:8">
      <c r="B184" s="8"/>
      <c r="G184" s="6" t="s">
        <v>377</v>
      </c>
      <c r="H184" s="2">
        <v>81142.899999999994</v>
      </c>
    </row>
    <row r="185" spans="2:8">
      <c r="B185" s="8"/>
      <c r="G185" s="6" t="s">
        <v>378</v>
      </c>
      <c r="H185" s="2">
        <v>8901.5400000000009</v>
      </c>
    </row>
    <row r="186" spans="2:8" ht="45">
      <c r="B186" s="8"/>
      <c r="E186" s="9" t="s">
        <v>561</v>
      </c>
      <c r="F186" s="6" t="s">
        <v>624</v>
      </c>
      <c r="G186" s="6" t="s">
        <v>379</v>
      </c>
      <c r="H186" s="2">
        <v>120751.84</v>
      </c>
    </row>
    <row r="187" spans="2:8">
      <c r="B187" s="8"/>
      <c r="G187" s="6" t="s">
        <v>380</v>
      </c>
      <c r="H187" s="2">
        <v>102248.42</v>
      </c>
    </row>
    <row r="188" spans="2:8">
      <c r="B188" s="8"/>
      <c r="G188" s="6" t="s">
        <v>381</v>
      </c>
      <c r="H188" s="2">
        <v>72787.02</v>
      </c>
    </row>
    <row r="189" spans="2:8">
      <c r="B189" s="8"/>
      <c r="E189" s="9" t="s">
        <v>562</v>
      </c>
      <c r="F189" s="6" t="s">
        <v>625</v>
      </c>
      <c r="G189" s="6" t="s">
        <v>393</v>
      </c>
      <c r="H189" s="2">
        <v>257423.34</v>
      </c>
    </row>
    <row r="190" spans="2:8">
      <c r="B190" s="8"/>
      <c r="G190" s="6" t="s">
        <v>394</v>
      </c>
      <c r="H190" s="2">
        <v>73202.94</v>
      </c>
    </row>
    <row r="191" spans="2:8">
      <c r="B191" s="8"/>
      <c r="G191" s="6" t="s">
        <v>395</v>
      </c>
      <c r="H191" s="2">
        <v>40671.879999999997</v>
      </c>
    </row>
    <row r="192" spans="2:8">
      <c r="B192" s="8"/>
      <c r="E192" s="9" t="s">
        <v>511</v>
      </c>
      <c r="F192" s="6" t="s">
        <v>626</v>
      </c>
      <c r="G192" s="6" t="s">
        <v>392</v>
      </c>
      <c r="H192" s="2">
        <v>11923.86</v>
      </c>
    </row>
    <row r="193" spans="2:8">
      <c r="B193" s="8"/>
      <c r="G193" s="6" t="s">
        <v>396</v>
      </c>
      <c r="H193" s="2">
        <v>26630.73</v>
      </c>
    </row>
    <row r="194" spans="2:8" ht="30">
      <c r="B194" s="8"/>
      <c r="E194" s="9" t="s">
        <v>517</v>
      </c>
      <c r="F194" s="6" t="s">
        <v>627</v>
      </c>
      <c r="G194" s="6" t="s">
        <v>398</v>
      </c>
      <c r="H194" s="2">
        <v>58004.88</v>
      </c>
    </row>
    <row r="195" spans="2:8">
      <c r="B195" s="8">
        <v>34</v>
      </c>
      <c r="C195" s="8">
        <v>1</v>
      </c>
      <c r="D195" s="9" t="s">
        <v>19</v>
      </c>
      <c r="E195" s="9" t="s">
        <v>550</v>
      </c>
      <c r="F195" s="6" t="s">
        <v>628</v>
      </c>
      <c r="G195" s="6" t="s">
        <v>321</v>
      </c>
      <c r="H195" s="2">
        <v>298524.68</v>
      </c>
    </row>
    <row r="196" spans="2:8" ht="75">
      <c r="B196" s="8"/>
      <c r="E196" s="9" t="s">
        <v>503</v>
      </c>
      <c r="F196" s="6" t="s">
        <v>590</v>
      </c>
      <c r="G196" s="6" t="s">
        <v>56</v>
      </c>
      <c r="H196" s="2">
        <v>1977518.16</v>
      </c>
    </row>
    <row r="197" spans="2:8">
      <c r="B197" s="8"/>
      <c r="E197" s="9" t="s">
        <v>549</v>
      </c>
      <c r="F197" s="6" t="s">
        <v>629</v>
      </c>
      <c r="G197" s="6" t="s">
        <v>319</v>
      </c>
      <c r="H197" s="2">
        <v>18370.05</v>
      </c>
    </row>
    <row r="198" spans="2:8">
      <c r="B198" s="8"/>
      <c r="G198" s="6" t="s">
        <v>320</v>
      </c>
      <c r="H198" s="2">
        <v>30847.82</v>
      </c>
    </row>
    <row r="199" spans="2:8">
      <c r="B199" s="8"/>
      <c r="G199" s="6" t="s">
        <v>324</v>
      </c>
      <c r="H199" s="2">
        <v>23915.74</v>
      </c>
    </row>
    <row r="200" spans="2:8" ht="30">
      <c r="B200" s="8"/>
      <c r="E200" s="9" t="s">
        <v>545</v>
      </c>
      <c r="F200" s="6" t="s">
        <v>594</v>
      </c>
      <c r="G200" s="6" t="s">
        <v>322</v>
      </c>
      <c r="H200" s="2">
        <v>45426.23</v>
      </c>
    </row>
    <row r="201" spans="2:8">
      <c r="B201" s="8"/>
      <c r="G201" s="6" t="s">
        <v>323</v>
      </c>
      <c r="H201" s="2">
        <v>43154.12</v>
      </c>
    </row>
    <row r="202" spans="2:8" ht="30">
      <c r="B202" s="8">
        <v>35</v>
      </c>
      <c r="C202" s="8">
        <v>1</v>
      </c>
      <c r="D202" s="9" t="s">
        <v>30</v>
      </c>
      <c r="E202" s="9" t="s">
        <v>523</v>
      </c>
      <c r="F202" s="6" t="s">
        <v>588</v>
      </c>
      <c r="G202" s="6" t="s">
        <v>179</v>
      </c>
      <c r="H202" s="2">
        <v>519907.2</v>
      </c>
    </row>
    <row r="203" spans="2:8">
      <c r="B203" s="8"/>
      <c r="G203" s="6" t="s">
        <v>180</v>
      </c>
      <c r="H203" s="2">
        <v>1039814.4</v>
      </c>
    </row>
    <row r="204" spans="2:8" ht="30">
      <c r="B204" s="8"/>
      <c r="E204" s="9" t="s">
        <v>533</v>
      </c>
      <c r="F204" s="6" t="s">
        <v>614</v>
      </c>
      <c r="G204" s="6" t="s">
        <v>419</v>
      </c>
      <c r="H204" s="2">
        <v>81935.05</v>
      </c>
    </row>
    <row r="205" spans="2:8">
      <c r="B205" s="8"/>
      <c r="G205" s="6" t="s">
        <v>420</v>
      </c>
      <c r="H205" s="2">
        <v>9904856.0500000007</v>
      </c>
    </row>
    <row r="206" spans="2:8">
      <c r="B206" s="8"/>
      <c r="G206" s="6" t="s">
        <v>421</v>
      </c>
      <c r="H206" s="2">
        <v>554567.68000000005</v>
      </c>
    </row>
    <row r="207" spans="2:8">
      <c r="B207" s="8"/>
      <c r="G207" s="6" t="s">
        <v>423</v>
      </c>
      <c r="H207" s="2">
        <v>49911.1</v>
      </c>
    </row>
    <row r="208" spans="2:8">
      <c r="B208" s="8"/>
      <c r="G208" s="6" t="s">
        <v>435</v>
      </c>
      <c r="H208" s="2">
        <v>93209.600000000006</v>
      </c>
    </row>
    <row r="209" spans="2:8" ht="45">
      <c r="B209" s="8"/>
      <c r="E209" s="9" t="s">
        <v>567</v>
      </c>
      <c r="F209" s="6" t="s">
        <v>630</v>
      </c>
      <c r="G209" s="6" t="s">
        <v>431</v>
      </c>
      <c r="H209" s="2">
        <v>76859.55</v>
      </c>
    </row>
    <row r="210" spans="2:8" ht="75">
      <c r="B210" s="8"/>
      <c r="E210" s="9" t="s">
        <v>503</v>
      </c>
      <c r="F210" s="6" t="s">
        <v>590</v>
      </c>
      <c r="G210" s="6" t="s">
        <v>59</v>
      </c>
      <c r="H210" s="2">
        <v>73826.820000000007</v>
      </c>
    </row>
    <row r="211" spans="2:8">
      <c r="B211" s="8"/>
      <c r="G211" s="6" t="s">
        <v>422</v>
      </c>
      <c r="H211" s="2">
        <v>62388.86</v>
      </c>
    </row>
    <row r="212" spans="2:8">
      <c r="B212" s="8"/>
      <c r="G212" s="6" t="s">
        <v>424</v>
      </c>
      <c r="H212" s="2">
        <v>62388.87</v>
      </c>
    </row>
    <row r="213" spans="2:8">
      <c r="B213" s="8"/>
      <c r="G213" s="6" t="s">
        <v>425</v>
      </c>
      <c r="H213" s="2">
        <v>287655.84000000003</v>
      </c>
    </row>
    <row r="214" spans="2:8">
      <c r="B214" s="8"/>
      <c r="G214" s="6" t="s">
        <v>426</v>
      </c>
      <c r="H214" s="2">
        <v>554079.77</v>
      </c>
    </row>
    <row r="215" spans="2:8">
      <c r="B215" s="8"/>
      <c r="G215" s="6" t="s">
        <v>427</v>
      </c>
      <c r="H215" s="2">
        <v>31194.44</v>
      </c>
    </row>
    <row r="216" spans="2:8">
      <c r="B216" s="8"/>
      <c r="G216" s="6" t="s">
        <v>428</v>
      </c>
      <c r="H216" s="2">
        <v>30170.98</v>
      </c>
    </row>
    <row r="217" spans="2:8">
      <c r="B217" s="8"/>
      <c r="G217" s="6" t="s">
        <v>429</v>
      </c>
      <c r="H217" s="2">
        <v>171990.72</v>
      </c>
    </row>
    <row r="218" spans="2:8">
      <c r="B218" s="8"/>
      <c r="G218" s="6" t="s">
        <v>430</v>
      </c>
      <c r="H218" s="2">
        <v>18186.490000000002</v>
      </c>
    </row>
    <row r="219" spans="2:8">
      <c r="B219" s="8"/>
      <c r="G219" s="6" t="s">
        <v>432</v>
      </c>
      <c r="H219" s="2">
        <v>91859.55</v>
      </c>
    </row>
    <row r="220" spans="2:8">
      <c r="B220" s="8"/>
      <c r="G220" s="6" t="s">
        <v>433</v>
      </c>
      <c r="H220" s="2">
        <v>1014000</v>
      </c>
    </row>
    <row r="221" spans="2:8">
      <c r="B221" s="8"/>
      <c r="G221" s="6" t="s">
        <v>434</v>
      </c>
      <c r="H221" s="2">
        <v>138023.56</v>
      </c>
    </row>
    <row r="222" spans="2:8">
      <c r="B222" s="8"/>
      <c r="G222" s="6" t="s">
        <v>56</v>
      </c>
      <c r="H222" s="2">
        <v>51650020.899999999</v>
      </c>
    </row>
    <row r="223" spans="2:8">
      <c r="B223" s="8"/>
      <c r="G223" s="6" t="s">
        <v>436</v>
      </c>
      <c r="H223" s="2">
        <v>2350000</v>
      </c>
    </row>
    <row r="224" spans="2:8">
      <c r="B224" s="8"/>
      <c r="G224" s="6" t="s">
        <v>437</v>
      </c>
      <c r="H224" s="2">
        <v>3342000</v>
      </c>
    </row>
    <row r="225" spans="2:8">
      <c r="B225" s="8"/>
      <c r="G225" s="6" t="s">
        <v>261</v>
      </c>
      <c r="H225" s="2">
        <v>2911480.32</v>
      </c>
    </row>
    <row r="226" spans="2:8" ht="45">
      <c r="B226" s="8"/>
      <c r="E226" s="9" t="s">
        <v>551</v>
      </c>
      <c r="F226" s="6" t="s">
        <v>631</v>
      </c>
      <c r="G226" s="6" t="s">
        <v>328</v>
      </c>
      <c r="H226" s="2">
        <v>6144438.96</v>
      </c>
    </row>
    <row r="227" spans="2:8" ht="60">
      <c r="B227" s="8">
        <v>36</v>
      </c>
      <c r="C227" s="8">
        <v>1</v>
      </c>
      <c r="D227" s="9" t="s">
        <v>0</v>
      </c>
      <c r="E227" s="9" t="s">
        <v>507</v>
      </c>
      <c r="F227" s="6" t="s">
        <v>632</v>
      </c>
      <c r="G227" s="6" t="s">
        <v>57</v>
      </c>
      <c r="H227" s="2">
        <v>166169.85999999999</v>
      </c>
    </row>
    <row r="228" spans="2:8" ht="60">
      <c r="B228" s="8"/>
      <c r="E228" s="9" t="s">
        <v>501</v>
      </c>
      <c r="F228" s="6" t="s">
        <v>606</v>
      </c>
      <c r="G228" s="6" t="s">
        <v>50</v>
      </c>
      <c r="H228" s="2">
        <v>1568608</v>
      </c>
    </row>
    <row r="229" spans="2:8" ht="30">
      <c r="B229" s="8"/>
      <c r="E229" s="9" t="s">
        <v>504</v>
      </c>
      <c r="F229" s="6" t="s">
        <v>633</v>
      </c>
      <c r="G229" s="6" t="s">
        <v>53</v>
      </c>
      <c r="H229" s="2">
        <v>123274.58</v>
      </c>
    </row>
    <row r="230" spans="2:8" ht="75">
      <c r="B230" s="8"/>
      <c r="E230" s="9" t="s">
        <v>503</v>
      </c>
      <c r="F230" s="6" t="s">
        <v>590</v>
      </c>
      <c r="G230" s="6" t="s">
        <v>52</v>
      </c>
      <c r="H230" s="2">
        <v>67934.55</v>
      </c>
    </row>
    <row r="231" spans="2:8">
      <c r="B231" s="8"/>
      <c r="G231" s="6" t="s">
        <v>56</v>
      </c>
      <c r="H231" s="2">
        <v>1011302.21</v>
      </c>
    </row>
    <row r="232" spans="2:8">
      <c r="B232" s="8"/>
      <c r="E232" s="9" t="s">
        <v>500</v>
      </c>
      <c r="F232" s="6" t="s">
        <v>634</v>
      </c>
      <c r="G232" s="6" t="s">
        <v>49</v>
      </c>
      <c r="H232" s="2">
        <v>1224624.48</v>
      </c>
    </row>
    <row r="233" spans="2:8">
      <c r="B233" s="8"/>
      <c r="E233" s="9" t="s">
        <v>505</v>
      </c>
      <c r="F233" s="6" t="s">
        <v>600</v>
      </c>
      <c r="G233" s="6" t="s">
        <v>54</v>
      </c>
      <c r="H233" s="2">
        <v>1318608</v>
      </c>
    </row>
    <row r="234" spans="2:8" ht="30">
      <c r="B234" s="8"/>
      <c r="E234" s="9" t="s">
        <v>502</v>
      </c>
      <c r="F234" s="6" t="s">
        <v>603</v>
      </c>
      <c r="G234" s="6" t="s">
        <v>51</v>
      </c>
      <c r="H234" s="2">
        <v>144722.22</v>
      </c>
    </row>
    <row r="235" spans="2:8" ht="60">
      <c r="B235" s="8"/>
      <c r="E235" s="9" t="s">
        <v>499</v>
      </c>
      <c r="F235" s="6" t="s">
        <v>612</v>
      </c>
      <c r="G235" s="6" t="s">
        <v>43</v>
      </c>
      <c r="H235" s="2">
        <v>1279163.55</v>
      </c>
    </row>
    <row r="236" spans="2:8">
      <c r="B236" s="8"/>
      <c r="G236" s="6" t="s">
        <v>44</v>
      </c>
      <c r="H236" s="2">
        <v>1687404.71</v>
      </c>
    </row>
    <row r="237" spans="2:8">
      <c r="B237" s="8"/>
      <c r="G237" s="6" t="s">
        <v>45</v>
      </c>
      <c r="H237" s="2">
        <v>1687404.71</v>
      </c>
    </row>
    <row r="238" spans="2:8">
      <c r="B238" s="8"/>
      <c r="G238" s="6" t="s">
        <v>46</v>
      </c>
      <c r="H238" s="2">
        <v>1542682.48</v>
      </c>
    </row>
    <row r="239" spans="2:8">
      <c r="B239" s="8"/>
      <c r="G239" s="6" t="s">
        <v>47</v>
      </c>
      <c r="H239" s="2">
        <v>1687404.71</v>
      </c>
    </row>
    <row r="240" spans="2:8">
      <c r="B240" s="8"/>
      <c r="G240" s="6" t="s">
        <v>48</v>
      </c>
      <c r="H240" s="2">
        <v>1687404.71</v>
      </c>
    </row>
    <row r="241" spans="2:8" ht="75">
      <c r="B241" s="8">
        <v>38</v>
      </c>
      <c r="C241" s="8">
        <v>1</v>
      </c>
      <c r="D241" s="9" t="s">
        <v>37</v>
      </c>
      <c r="E241" s="9" t="s">
        <v>503</v>
      </c>
      <c r="F241" s="6" t="s">
        <v>590</v>
      </c>
      <c r="G241" s="6" t="s">
        <v>56</v>
      </c>
      <c r="H241" s="2">
        <v>25285850.620000001</v>
      </c>
    </row>
    <row r="242" spans="2:8" ht="30">
      <c r="B242" s="8"/>
      <c r="E242" s="9" t="s">
        <v>545</v>
      </c>
      <c r="F242" s="6" t="s">
        <v>594</v>
      </c>
      <c r="G242" s="6" t="s">
        <v>478</v>
      </c>
      <c r="H242" s="2">
        <v>201085.34</v>
      </c>
    </row>
    <row r="243" spans="2:8">
      <c r="B243" s="8"/>
      <c r="G243" s="6" t="s">
        <v>481</v>
      </c>
      <c r="H243" s="2">
        <v>68028.45</v>
      </c>
    </row>
    <row r="244" spans="2:8">
      <c r="B244" s="8"/>
      <c r="E244" s="9" t="s">
        <v>540</v>
      </c>
      <c r="F244" s="6" t="s">
        <v>635</v>
      </c>
      <c r="G244" s="6" t="s">
        <v>289</v>
      </c>
      <c r="H244" s="2">
        <v>303981.44</v>
      </c>
    </row>
    <row r="245" spans="2:8">
      <c r="B245" s="8"/>
      <c r="G245" s="6" t="s">
        <v>479</v>
      </c>
      <c r="H245" s="2">
        <v>270373.40999999997</v>
      </c>
    </row>
    <row r="246" spans="2:8">
      <c r="B246" s="8"/>
      <c r="G246" s="6" t="s">
        <v>480</v>
      </c>
      <c r="H246" s="2">
        <v>498086.33</v>
      </c>
    </row>
    <row r="247" spans="2:8">
      <c r="B247" s="8"/>
      <c r="G247" s="6" t="s">
        <v>290</v>
      </c>
      <c r="H247" s="2">
        <v>34660.480000000003</v>
      </c>
    </row>
    <row r="248" spans="2:8">
      <c r="B248" s="8"/>
      <c r="G248" s="6" t="s">
        <v>291</v>
      </c>
      <c r="H248" s="2">
        <v>34660.480000000003</v>
      </c>
    </row>
    <row r="249" spans="2:8">
      <c r="B249" s="8"/>
      <c r="G249" s="6" t="s">
        <v>292</v>
      </c>
      <c r="H249" s="2">
        <v>1165720.1100000001</v>
      </c>
    </row>
    <row r="250" spans="2:8" ht="75">
      <c r="B250" s="8">
        <v>39</v>
      </c>
      <c r="C250" s="8">
        <v>1</v>
      </c>
      <c r="D250" s="9" t="s">
        <v>42</v>
      </c>
      <c r="E250" s="9" t="s">
        <v>503</v>
      </c>
      <c r="F250" s="6" t="s">
        <v>590</v>
      </c>
      <c r="G250" s="6" t="s">
        <v>496</v>
      </c>
      <c r="H250" s="2">
        <v>100000</v>
      </c>
    </row>
    <row r="251" spans="2:8">
      <c r="B251" s="8"/>
      <c r="G251" s="6" t="s">
        <v>498</v>
      </c>
      <c r="H251" s="2">
        <v>349672.93</v>
      </c>
    </row>
    <row r="252" spans="2:8">
      <c r="B252" s="8"/>
      <c r="G252" s="6" t="s">
        <v>56</v>
      </c>
      <c r="H252" s="2">
        <v>10168304.369999999</v>
      </c>
    </row>
    <row r="253" spans="2:8">
      <c r="B253" s="8"/>
      <c r="E253" s="9" t="s">
        <v>541</v>
      </c>
      <c r="F253" s="6" t="s">
        <v>636</v>
      </c>
      <c r="G253" s="6" t="s">
        <v>293</v>
      </c>
      <c r="H253" s="2">
        <v>194721</v>
      </c>
    </row>
    <row r="254" spans="2:8">
      <c r="B254" s="8"/>
      <c r="G254" s="6" t="s">
        <v>497</v>
      </c>
      <c r="H254" s="2">
        <v>5632123.75</v>
      </c>
    </row>
    <row r="255" spans="2:8">
      <c r="B255" s="8"/>
      <c r="G255" s="6" t="s">
        <v>294</v>
      </c>
      <c r="H255" s="2">
        <v>752275.32</v>
      </c>
    </row>
    <row r="256" spans="2:8">
      <c r="B256" s="8"/>
      <c r="G256" s="6" t="s">
        <v>295</v>
      </c>
      <c r="H256" s="2">
        <v>100142.22</v>
      </c>
    </row>
    <row r="257" spans="2:8">
      <c r="B257" s="8"/>
      <c r="G257" s="6" t="s">
        <v>297</v>
      </c>
      <c r="H257" s="2">
        <v>104888.02</v>
      </c>
    </row>
    <row r="258" spans="2:8">
      <c r="B258" s="8"/>
      <c r="G258" s="6" t="s">
        <v>298</v>
      </c>
      <c r="H258" s="2">
        <v>95263.1</v>
      </c>
    </row>
    <row r="259" spans="2:8">
      <c r="B259" s="8"/>
      <c r="G259" s="6" t="s">
        <v>299</v>
      </c>
      <c r="H259" s="2">
        <v>69543.210000000006</v>
      </c>
    </row>
    <row r="260" spans="2:8" ht="30">
      <c r="B260" s="8"/>
      <c r="E260" s="9" t="s">
        <v>542</v>
      </c>
      <c r="F260" s="6" t="s">
        <v>637</v>
      </c>
      <c r="G260" s="6" t="s">
        <v>296</v>
      </c>
      <c r="H260" s="2">
        <v>192893.85</v>
      </c>
    </row>
    <row r="261" spans="2:8" ht="60">
      <c r="B261" s="8">
        <v>44</v>
      </c>
      <c r="C261" s="8">
        <v>1</v>
      </c>
      <c r="D261" s="9" t="s">
        <v>29</v>
      </c>
      <c r="E261" s="9" t="s">
        <v>507</v>
      </c>
      <c r="F261" s="6" t="s">
        <v>632</v>
      </c>
      <c r="G261" s="6" t="s">
        <v>415</v>
      </c>
      <c r="H261" s="2">
        <v>45109000</v>
      </c>
    </row>
    <row r="262" spans="2:8">
      <c r="B262" s="8"/>
      <c r="G262" s="6" t="s">
        <v>417</v>
      </c>
      <c r="H262" s="2">
        <v>38700000</v>
      </c>
    </row>
    <row r="263" spans="2:8">
      <c r="B263" s="8"/>
      <c r="G263" s="6" t="s">
        <v>71</v>
      </c>
      <c r="H263" s="2">
        <v>938814.78</v>
      </c>
    </row>
    <row r="264" spans="2:8" ht="60">
      <c r="B264" s="8"/>
      <c r="E264" s="9" t="s">
        <v>501</v>
      </c>
      <c r="F264" s="6" t="s">
        <v>606</v>
      </c>
      <c r="G264" s="6" t="s">
        <v>405</v>
      </c>
      <c r="H264" s="2">
        <v>200000</v>
      </c>
    </row>
    <row r="265" spans="2:8">
      <c r="B265" s="8"/>
      <c r="E265" s="9" t="s">
        <v>512</v>
      </c>
      <c r="F265" s="6" t="s">
        <v>512</v>
      </c>
      <c r="G265" s="6" t="s">
        <v>406</v>
      </c>
      <c r="H265" s="2">
        <v>165736.91</v>
      </c>
    </row>
    <row r="266" spans="2:8" ht="45">
      <c r="B266" s="8"/>
      <c r="E266" s="9" t="s">
        <v>513</v>
      </c>
      <c r="F266" s="6" t="s">
        <v>638</v>
      </c>
      <c r="G266" s="6" t="s">
        <v>416</v>
      </c>
      <c r="H266" s="2">
        <v>10000</v>
      </c>
    </row>
    <row r="267" spans="2:8" ht="30">
      <c r="B267" s="8"/>
      <c r="E267" s="9" t="s">
        <v>563</v>
      </c>
      <c r="F267" s="6" t="s">
        <v>639</v>
      </c>
      <c r="G267" s="6" t="s">
        <v>402</v>
      </c>
      <c r="H267" s="2">
        <v>4265352.0199999996</v>
      </c>
    </row>
    <row r="268" spans="2:8" ht="45">
      <c r="B268" s="8"/>
      <c r="E268" s="9" t="s">
        <v>564</v>
      </c>
      <c r="F268" s="6" t="s">
        <v>640</v>
      </c>
      <c r="G268" s="6" t="s">
        <v>403</v>
      </c>
      <c r="H268" s="2">
        <v>7000000</v>
      </c>
    </row>
    <row r="269" spans="2:8">
      <c r="B269" s="8"/>
      <c r="G269" s="6" t="s">
        <v>404</v>
      </c>
      <c r="H269" s="2">
        <v>1900000</v>
      </c>
    </row>
    <row r="270" spans="2:8">
      <c r="B270" s="8"/>
      <c r="G270" s="6" t="s">
        <v>67</v>
      </c>
      <c r="H270" s="2">
        <v>14000000</v>
      </c>
    </row>
    <row r="271" spans="2:8">
      <c r="B271" s="8"/>
      <c r="G271" s="6" t="s">
        <v>413</v>
      </c>
      <c r="H271" s="2">
        <v>13400000</v>
      </c>
    </row>
    <row r="272" spans="2:8">
      <c r="B272" s="8"/>
      <c r="G272" s="6" t="s">
        <v>418</v>
      </c>
      <c r="H272" s="2">
        <v>24143301.239999998</v>
      </c>
    </row>
    <row r="273" spans="2:8" ht="30">
      <c r="B273" s="8"/>
      <c r="E273" s="9" t="s">
        <v>558</v>
      </c>
      <c r="F273" s="6" t="s">
        <v>616</v>
      </c>
      <c r="G273" s="6" t="s">
        <v>411</v>
      </c>
      <c r="H273" s="2">
        <v>2500000</v>
      </c>
    </row>
    <row r="274" spans="2:8" ht="75">
      <c r="B274" s="8"/>
      <c r="E274" s="9" t="s">
        <v>503</v>
      </c>
      <c r="F274" s="6" t="s">
        <v>590</v>
      </c>
      <c r="G274" s="6" t="s">
        <v>56</v>
      </c>
      <c r="H274" s="2">
        <v>8750215.7300000004</v>
      </c>
    </row>
    <row r="275" spans="2:8">
      <c r="B275" s="8"/>
      <c r="E275" s="9" t="s">
        <v>526</v>
      </c>
      <c r="F275" s="6" t="s">
        <v>641</v>
      </c>
      <c r="G275" s="6" t="s">
        <v>407</v>
      </c>
      <c r="H275" s="2">
        <v>500000</v>
      </c>
    </row>
    <row r="276" spans="2:8">
      <c r="B276" s="8"/>
      <c r="E276" s="9" t="s">
        <v>510</v>
      </c>
      <c r="F276" s="6" t="s">
        <v>642</v>
      </c>
      <c r="G276" s="6" t="s">
        <v>414</v>
      </c>
      <c r="H276" s="2">
        <v>6490903.7999999998</v>
      </c>
    </row>
    <row r="277" spans="2:8">
      <c r="B277" s="8"/>
      <c r="E277" s="9" t="s">
        <v>565</v>
      </c>
      <c r="F277" s="6" t="s">
        <v>643</v>
      </c>
      <c r="G277" s="6" t="s">
        <v>409</v>
      </c>
      <c r="H277" s="2">
        <v>1170000</v>
      </c>
    </row>
    <row r="278" spans="2:8">
      <c r="B278" s="8"/>
      <c r="E278" s="9" t="s">
        <v>524</v>
      </c>
      <c r="F278" s="6" t="s">
        <v>524</v>
      </c>
      <c r="G278" s="6" t="s">
        <v>148</v>
      </c>
      <c r="H278" s="2">
        <v>8293.35</v>
      </c>
    </row>
    <row r="279" spans="2:8">
      <c r="B279" s="8"/>
      <c r="E279" s="9" t="s">
        <v>511</v>
      </c>
      <c r="F279" s="6" t="s">
        <v>626</v>
      </c>
      <c r="G279" s="6" t="s">
        <v>65</v>
      </c>
      <c r="H279" s="2">
        <v>100000</v>
      </c>
    </row>
    <row r="280" spans="2:8" ht="45">
      <c r="B280" s="8"/>
      <c r="E280" s="9" t="s">
        <v>514</v>
      </c>
      <c r="F280" s="6" t="s">
        <v>644</v>
      </c>
      <c r="G280" s="6" t="s">
        <v>408</v>
      </c>
      <c r="H280" s="2">
        <v>1080000</v>
      </c>
    </row>
    <row r="281" spans="2:8" ht="60">
      <c r="B281" s="8"/>
      <c r="E281" s="9" t="s">
        <v>499</v>
      </c>
      <c r="F281" s="6" t="s">
        <v>612</v>
      </c>
      <c r="G281" s="6" t="s">
        <v>217</v>
      </c>
      <c r="H281" s="2">
        <v>5800000</v>
      </c>
    </row>
    <row r="282" spans="2:8">
      <c r="B282" s="8"/>
      <c r="E282" s="9" t="s">
        <v>566</v>
      </c>
      <c r="F282" s="6" t="s">
        <v>566</v>
      </c>
      <c r="G282" s="6" t="s">
        <v>412</v>
      </c>
      <c r="H282" s="2">
        <v>2126000</v>
      </c>
    </row>
    <row r="283" spans="2:8" ht="30">
      <c r="B283" s="8"/>
      <c r="E283" s="9" t="s">
        <v>517</v>
      </c>
      <c r="F283" s="6" t="s">
        <v>627</v>
      </c>
      <c r="G283" s="6" t="s">
        <v>410</v>
      </c>
      <c r="H283" s="2">
        <v>2600000</v>
      </c>
    </row>
    <row r="284" spans="2:8">
      <c r="B284" s="8">
        <v>46</v>
      </c>
      <c r="C284" s="8">
        <v>1</v>
      </c>
      <c r="D284" s="9" t="s">
        <v>35</v>
      </c>
      <c r="E284" s="9" t="s">
        <v>571</v>
      </c>
      <c r="F284" s="6" t="s">
        <v>645</v>
      </c>
      <c r="G284" s="6" t="s">
        <v>455</v>
      </c>
      <c r="H284" s="2">
        <v>1000000</v>
      </c>
    </row>
    <row r="285" spans="2:8" ht="30">
      <c r="B285" s="8"/>
      <c r="E285" s="9" t="s">
        <v>570</v>
      </c>
      <c r="F285" s="6" t="s">
        <v>646</v>
      </c>
      <c r="G285" s="6" t="s">
        <v>454</v>
      </c>
      <c r="H285" s="2">
        <v>31194.44</v>
      </c>
    </row>
    <row r="286" spans="2:8" ht="45">
      <c r="B286" s="8"/>
      <c r="E286" s="9" t="s">
        <v>564</v>
      </c>
      <c r="F286" s="6" t="s">
        <v>640</v>
      </c>
      <c r="G286" s="6" t="s">
        <v>459</v>
      </c>
      <c r="H286" s="2">
        <v>13316552.35</v>
      </c>
    </row>
    <row r="287" spans="2:8" ht="75">
      <c r="B287" s="8"/>
      <c r="E287" s="9" t="s">
        <v>503</v>
      </c>
      <c r="F287" s="6" t="s">
        <v>590</v>
      </c>
      <c r="G287" s="6" t="s">
        <v>56</v>
      </c>
      <c r="H287" s="2">
        <v>1118774.75</v>
      </c>
    </row>
    <row r="288" spans="2:8">
      <c r="B288" s="8"/>
      <c r="E288" s="9" t="s">
        <v>572</v>
      </c>
      <c r="F288" s="6" t="s">
        <v>647</v>
      </c>
      <c r="G288" s="6" t="s">
        <v>456</v>
      </c>
      <c r="H288" s="2">
        <v>113981.44</v>
      </c>
    </row>
    <row r="289" spans="2:8">
      <c r="B289" s="8"/>
      <c r="G289" s="6" t="s">
        <v>460</v>
      </c>
      <c r="H289" s="2">
        <v>273104.7</v>
      </c>
    </row>
    <row r="290" spans="2:8" ht="45">
      <c r="B290" s="8"/>
      <c r="E290" s="9" t="s">
        <v>530</v>
      </c>
      <c r="F290" s="6" t="s">
        <v>648</v>
      </c>
      <c r="G290" s="6" t="s">
        <v>162</v>
      </c>
      <c r="H290" s="2">
        <v>114496.83</v>
      </c>
    </row>
    <row r="291" spans="2:8">
      <c r="B291" s="8"/>
      <c r="G291" s="6" t="s">
        <v>457</v>
      </c>
      <c r="H291" s="2">
        <v>69320.960000000006</v>
      </c>
    </row>
    <row r="292" spans="2:8">
      <c r="B292" s="8"/>
      <c r="G292" s="6" t="s">
        <v>458</v>
      </c>
      <c r="H292" s="2">
        <v>20796.29</v>
      </c>
    </row>
    <row r="293" spans="2:8" ht="45">
      <c r="B293" s="8">
        <v>47</v>
      </c>
      <c r="C293" s="8">
        <v>1</v>
      </c>
      <c r="D293" s="9" t="s">
        <v>41</v>
      </c>
      <c r="E293" s="9" t="s">
        <v>513</v>
      </c>
      <c r="F293" s="6" t="s">
        <v>638</v>
      </c>
      <c r="G293" s="6" t="s">
        <v>494</v>
      </c>
      <c r="H293" s="2">
        <v>1106276.29</v>
      </c>
    </row>
    <row r="294" spans="2:8">
      <c r="B294" s="8"/>
      <c r="G294" s="6" t="s">
        <v>495</v>
      </c>
      <c r="H294" s="2">
        <v>286041.56</v>
      </c>
    </row>
    <row r="295" spans="2:8">
      <c r="B295" s="8"/>
      <c r="G295" s="6" t="s">
        <v>56</v>
      </c>
      <c r="H295" s="2">
        <v>1860365.66</v>
      </c>
    </row>
    <row r="296" spans="2:8" ht="30">
      <c r="B296" s="8">
        <v>48</v>
      </c>
      <c r="C296" s="8">
        <v>1</v>
      </c>
      <c r="D296" s="9" t="s">
        <v>40</v>
      </c>
      <c r="E296" s="9" t="s">
        <v>531</v>
      </c>
      <c r="F296" s="6" t="s">
        <v>620</v>
      </c>
      <c r="G296" s="6" t="s">
        <v>484</v>
      </c>
      <c r="H296" s="2">
        <v>439513.1</v>
      </c>
    </row>
    <row r="297" spans="2:8">
      <c r="B297" s="8"/>
      <c r="G297" s="6" t="s">
        <v>485</v>
      </c>
      <c r="H297" s="2">
        <v>364400.25</v>
      </c>
    </row>
    <row r="298" spans="2:8">
      <c r="B298" s="8"/>
      <c r="G298" s="6" t="s">
        <v>486</v>
      </c>
      <c r="H298" s="2">
        <v>70798.09</v>
      </c>
    </row>
    <row r="299" spans="2:8">
      <c r="B299" s="8"/>
      <c r="G299" s="6" t="s">
        <v>487</v>
      </c>
      <c r="H299" s="2">
        <v>729307.19</v>
      </c>
    </row>
    <row r="300" spans="2:8">
      <c r="B300" s="8"/>
      <c r="G300" s="6" t="s">
        <v>488</v>
      </c>
      <c r="H300" s="2">
        <v>74684.92</v>
      </c>
    </row>
    <row r="301" spans="2:8">
      <c r="B301" s="8"/>
      <c r="G301" s="6" t="s">
        <v>489</v>
      </c>
      <c r="H301" s="2">
        <v>177272.34</v>
      </c>
    </row>
    <row r="302" spans="2:8">
      <c r="B302" s="8"/>
      <c r="G302" s="6" t="s">
        <v>490</v>
      </c>
      <c r="H302" s="2">
        <v>82240</v>
      </c>
    </row>
    <row r="303" spans="2:8">
      <c r="B303" s="8"/>
      <c r="G303" s="6" t="s">
        <v>491</v>
      </c>
      <c r="H303" s="2">
        <v>334749.59000000003</v>
      </c>
    </row>
    <row r="304" spans="2:8">
      <c r="B304" s="8"/>
      <c r="G304" s="6" t="s">
        <v>492</v>
      </c>
      <c r="H304" s="2">
        <v>188301.73</v>
      </c>
    </row>
    <row r="305" spans="2:8">
      <c r="B305" s="8"/>
      <c r="G305" s="6" t="s">
        <v>493</v>
      </c>
      <c r="H305" s="2">
        <v>66900.929999999993</v>
      </c>
    </row>
    <row r="306" spans="2:8" ht="75">
      <c r="B306" s="8"/>
      <c r="E306" s="9" t="s">
        <v>503</v>
      </c>
      <c r="F306" s="6" t="s">
        <v>590</v>
      </c>
      <c r="G306" s="6" t="s">
        <v>56</v>
      </c>
      <c r="H306" s="2">
        <v>2808152.81</v>
      </c>
    </row>
    <row r="307" spans="2:8" ht="30">
      <c r="B307" s="8"/>
      <c r="E307" s="9" t="s">
        <v>545</v>
      </c>
      <c r="F307" s="6" t="s">
        <v>594</v>
      </c>
      <c r="G307" s="6" t="s">
        <v>102</v>
      </c>
      <c r="H307" s="2">
        <v>90218.37</v>
      </c>
    </row>
    <row r="308" spans="2:8" ht="60">
      <c r="B308" s="8">
        <v>51</v>
      </c>
      <c r="C308" s="8">
        <v>1</v>
      </c>
      <c r="D308" s="9" t="s">
        <v>26</v>
      </c>
      <c r="E308" s="9" t="s">
        <v>507</v>
      </c>
      <c r="F308" s="6" t="s">
        <v>632</v>
      </c>
      <c r="G308" s="6" t="s">
        <v>368</v>
      </c>
      <c r="H308" s="2">
        <v>1438797.4</v>
      </c>
    </row>
    <row r="309" spans="2:8">
      <c r="B309" s="8"/>
      <c r="E309" s="9" t="s">
        <v>560</v>
      </c>
      <c r="F309" s="6" t="s">
        <v>621</v>
      </c>
      <c r="G309" s="6" t="s">
        <v>371</v>
      </c>
      <c r="H309" s="2">
        <v>922.82</v>
      </c>
    </row>
    <row r="310" spans="2:8" ht="75">
      <c r="B310" s="8"/>
      <c r="E310" s="9" t="s">
        <v>503</v>
      </c>
      <c r="F310" s="6" t="s">
        <v>590</v>
      </c>
      <c r="G310" s="6" t="s">
        <v>56</v>
      </c>
      <c r="H310" s="2">
        <v>4306590.4800000004</v>
      </c>
    </row>
    <row r="311" spans="2:8" ht="30">
      <c r="B311" s="8"/>
      <c r="E311" s="9" t="s">
        <v>515</v>
      </c>
      <c r="F311" s="6" t="s">
        <v>649</v>
      </c>
      <c r="G311" s="6" t="s">
        <v>367</v>
      </c>
      <c r="H311" s="2">
        <v>22842423.969999999</v>
      </c>
    </row>
    <row r="312" spans="2:8">
      <c r="B312" s="8"/>
      <c r="G312" s="6" t="s">
        <v>369</v>
      </c>
      <c r="H312" s="2">
        <v>138302.39999999999</v>
      </c>
    </row>
    <row r="313" spans="2:8">
      <c r="B313" s="8"/>
      <c r="G313" s="6" t="s">
        <v>370</v>
      </c>
      <c r="H313" s="2">
        <v>25433.32</v>
      </c>
    </row>
    <row r="314" spans="2:8">
      <c r="B314" s="8"/>
      <c r="G314" s="6" t="s">
        <v>372</v>
      </c>
      <c r="H314" s="2">
        <v>9292237.5</v>
      </c>
    </row>
    <row r="315" spans="2:8">
      <c r="B315" s="8"/>
      <c r="G315" s="6" t="s">
        <v>373</v>
      </c>
      <c r="H315" s="2">
        <v>66651.210000000006</v>
      </c>
    </row>
    <row r="316" spans="2:8">
      <c r="B316" s="8"/>
      <c r="G316" s="6" t="s">
        <v>374</v>
      </c>
      <c r="H316" s="2">
        <v>1843810.88</v>
      </c>
    </row>
    <row r="317" spans="2:8" ht="30">
      <c r="B317" s="8">
        <v>52</v>
      </c>
      <c r="C317" s="8">
        <v>1</v>
      </c>
      <c r="D317" s="9" t="s">
        <v>24</v>
      </c>
      <c r="E317" s="9" t="s">
        <v>523</v>
      </c>
      <c r="F317" s="6" t="s">
        <v>588</v>
      </c>
      <c r="G317" s="6" t="s">
        <v>153</v>
      </c>
      <c r="H317" s="2">
        <v>138641.92000000001</v>
      </c>
    </row>
    <row r="318" spans="2:8">
      <c r="B318" s="8"/>
      <c r="G318" s="6" t="s">
        <v>154</v>
      </c>
      <c r="H318" s="2">
        <v>564145.01</v>
      </c>
    </row>
    <row r="319" spans="2:8" ht="60">
      <c r="B319" s="8"/>
      <c r="E319" s="9" t="s">
        <v>507</v>
      </c>
      <c r="F319" s="6" t="s">
        <v>632</v>
      </c>
      <c r="G319" s="6" t="s">
        <v>64</v>
      </c>
      <c r="H319" s="2">
        <v>160000</v>
      </c>
    </row>
    <row r="320" spans="2:8">
      <c r="B320" s="8"/>
      <c r="G320" s="6" t="s">
        <v>67</v>
      </c>
      <c r="H320" s="2">
        <v>1215428</v>
      </c>
    </row>
    <row r="321" spans="2:8">
      <c r="B321" s="8"/>
      <c r="G321" s="6" t="s">
        <v>347</v>
      </c>
      <c r="H321" s="2">
        <v>3604265.93</v>
      </c>
    </row>
    <row r="322" spans="2:8">
      <c r="B322" s="8"/>
      <c r="G322" s="6" t="s">
        <v>73</v>
      </c>
      <c r="H322" s="2">
        <v>225799.18</v>
      </c>
    </row>
    <row r="323" spans="2:8">
      <c r="B323" s="8"/>
      <c r="G323" s="6" t="s">
        <v>75</v>
      </c>
      <c r="H323" s="2">
        <v>42238.32</v>
      </c>
    </row>
    <row r="324" spans="2:8" ht="30">
      <c r="B324" s="8"/>
      <c r="E324" s="9" t="s">
        <v>512</v>
      </c>
      <c r="F324" s="6" t="s">
        <v>512</v>
      </c>
      <c r="G324" s="6" t="s">
        <v>68</v>
      </c>
      <c r="H324" s="2">
        <v>200000</v>
      </c>
    </row>
    <row r="325" spans="2:8" ht="45">
      <c r="B325" s="8"/>
      <c r="E325" s="9" t="s">
        <v>513</v>
      </c>
      <c r="F325" s="6" t="s">
        <v>638</v>
      </c>
      <c r="G325" s="6" t="s">
        <v>343</v>
      </c>
      <c r="H325" s="2">
        <v>485616.29</v>
      </c>
    </row>
    <row r="326" spans="2:8">
      <c r="B326" s="8"/>
      <c r="G326" s="6" t="s">
        <v>70</v>
      </c>
      <c r="H326" s="2">
        <v>48454.12</v>
      </c>
    </row>
    <row r="327" spans="2:8" ht="75">
      <c r="B327" s="8"/>
      <c r="E327" s="9" t="s">
        <v>503</v>
      </c>
      <c r="F327" s="6" t="s">
        <v>590</v>
      </c>
      <c r="G327" s="6" t="s">
        <v>56</v>
      </c>
      <c r="H327" s="2">
        <v>2227623.48</v>
      </c>
    </row>
    <row r="328" spans="2:8" ht="30">
      <c r="B328" s="8"/>
      <c r="E328" s="9" t="s">
        <v>515</v>
      </c>
      <c r="F328" s="6" t="s">
        <v>649</v>
      </c>
      <c r="G328" s="6" t="s">
        <v>344</v>
      </c>
      <c r="H328" s="2">
        <v>3431387.52</v>
      </c>
    </row>
    <row r="329" spans="2:8">
      <c r="B329" s="8"/>
      <c r="G329" s="6" t="s">
        <v>345</v>
      </c>
      <c r="H329" s="2">
        <v>4541344</v>
      </c>
    </row>
    <row r="330" spans="2:8">
      <c r="B330" s="8"/>
      <c r="G330" s="6" t="s">
        <v>346</v>
      </c>
      <c r="H330" s="2">
        <v>6481130.2000000002</v>
      </c>
    </row>
    <row r="331" spans="2:8">
      <c r="B331" s="8"/>
      <c r="G331" s="6" t="s">
        <v>348</v>
      </c>
      <c r="H331" s="2">
        <v>2811852.33</v>
      </c>
    </row>
    <row r="332" spans="2:8">
      <c r="B332" s="8">
        <v>53</v>
      </c>
      <c r="C332" s="8">
        <v>1</v>
      </c>
      <c r="D332" s="9" t="s">
        <v>31</v>
      </c>
      <c r="E332" s="9" t="s">
        <v>505</v>
      </c>
      <c r="F332" s="6" t="s">
        <v>600</v>
      </c>
      <c r="G332" s="6" t="s">
        <v>438</v>
      </c>
      <c r="H332" s="2">
        <v>7372412.6100000003</v>
      </c>
    </row>
    <row r="333" spans="2:8">
      <c r="B333" s="8"/>
      <c r="G333" s="6" t="s">
        <v>439</v>
      </c>
      <c r="H333" s="2">
        <v>1434.54</v>
      </c>
    </row>
    <row r="334" spans="2:8">
      <c r="B334" s="8"/>
      <c r="G334" s="6" t="s">
        <v>440</v>
      </c>
      <c r="H334" s="2">
        <v>55010.33</v>
      </c>
    </row>
    <row r="335" spans="2:8">
      <c r="B335" s="8"/>
      <c r="G335" s="6" t="s">
        <v>441</v>
      </c>
      <c r="H335" s="2">
        <v>265354.14</v>
      </c>
    </row>
    <row r="336" spans="2:8">
      <c r="B336" s="8"/>
      <c r="G336" s="6" t="s">
        <v>442</v>
      </c>
      <c r="H336" s="2">
        <v>391194.62</v>
      </c>
    </row>
    <row r="337" spans="1:8">
      <c r="B337" s="8"/>
      <c r="G337" s="6" t="s">
        <v>443</v>
      </c>
      <c r="H337" s="2">
        <v>2351.67</v>
      </c>
    </row>
    <row r="338" spans="1:8" ht="30">
      <c r="A338" s="8">
        <v>1</v>
      </c>
      <c r="B338" s="8">
        <v>10</v>
      </c>
      <c r="C338" s="8">
        <v>1</v>
      </c>
      <c r="D338" s="9" t="s">
        <v>22</v>
      </c>
      <c r="E338" s="9" t="s">
        <v>528</v>
      </c>
      <c r="F338" s="6" t="s">
        <v>650</v>
      </c>
      <c r="G338" s="6" t="s">
        <v>340</v>
      </c>
      <c r="H338" s="2">
        <v>500000</v>
      </c>
    </row>
    <row r="339" spans="1:8">
      <c r="B339" s="8"/>
      <c r="G339" s="6" t="s">
        <v>341</v>
      </c>
      <c r="H339" s="2">
        <v>1100000</v>
      </c>
    </row>
    <row r="340" spans="1:8" ht="75">
      <c r="B340" s="8"/>
      <c r="C340" s="8">
        <v>2</v>
      </c>
      <c r="D340" s="9" t="s">
        <v>27</v>
      </c>
      <c r="E340" s="9" t="s">
        <v>503</v>
      </c>
      <c r="F340" s="6" t="s">
        <v>590</v>
      </c>
      <c r="G340" s="6" t="s">
        <v>385</v>
      </c>
      <c r="H340" s="2">
        <v>31969285.149999999</v>
      </c>
    </row>
    <row r="341" spans="1:8" ht="45">
      <c r="B341" s="8"/>
      <c r="E341" s="9" t="s">
        <v>551</v>
      </c>
      <c r="F341" s="6" t="s">
        <v>631</v>
      </c>
      <c r="G341" s="6" t="s">
        <v>328</v>
      </c>
      <c r="H341" s="2">
        <v>541000</v>
      </c>
    </row>
    <row r="342" spans="1:8" ht="30">
      <c r="B342" s="8"/>
      <c r="E342" s="9" t="s">
        <v>528</v>
      </c>
      <c r="F342" s="6" t="s">
        <v>650</v>
      </c>
      <c r="G342" s="6" t="s">
        <v>382</v>
      </c>
      <c r="H342" s="2">
        <v>4768648</v>
      </c>
    </row>
    <row r="343" spans="1:8">
      <c r="B343" s="8"/>
      <c r="G343" s="6" t="s">
        <v>383</v>
      </c>
      <c r="H343" s="2">
        <v>1000000</v>
      </c>
    </row>
    <row r="344" spans="1:8">
      <c r="B344" s="8"/>
      <c r="G344" s="6" t="s">
        <v>384</v>
      </c>
      <c r="H344" s="2">
        <v>500000</v>
      </c>
    </row>
    <row r="345" spans="1:8">
      <c r="B345" s="8"/>
      <c r="G345" s="6" t="s">
        <v>386</v>
      </c>
      <c r="H345" s="2">
        <v>200000</v>
      </c>
    </row>
    <row r="346" spans="1:8">
      <c r="B346" s="8"/>
      <c r="G346" s="6" t="s">
        <v>387</v>
      </c>
      <c r="H346" s="2">
        <v>200000</v>
      </c>
    </row>
    <row r="347" spans="1:8">
      <c r="B347" s="8"/>
      <c r="G347" s="6" t="s">
        <v>388</v>
      </c>
      <c r="H347" s="2">
        <v>318226.84999999998</v>
      </c>
    </row>
    <row r="348" spans="1:8" ht="75">
      <c r="A348" s="8">
        <v>2</v>
      </c>
      <c r="B348" s="8">
        <v>35</v>
      </c>
      <c r="C348" s="8">
        <v>2</v>
      </c>
      <c r="D348" s="9" t="s">
        <v>20</v>
      </c>
      <c r="E348" s="9" t="s">
        <v>503</v>
      </c>
      <c r="F348" s="6" t="s">
        <v>590</v>
      </c>
      <c r="G348" s="6" t="s">
        <v>325</v>
      </c>
      <c r="H348" s="2">
        <v>2400000</v>
      </c>
    </row>
    <row r="349" spans="1:8">
      <c r="B349" s="8"/>
      <c r="G349" s="6" t="s">
        <v>326</v>
      </c>
      <c r="H349" s="2">
        <v>300000</v>
      </c>
    </row>
    <row r="350" spans="1:8">
      <c r="B350" s="8"/>
      <c r="G350" s="6" t="s">
        <v>327</v>
      </c>
      <c r="H350" s="2">
        <v>200000</v>
      </c>
    </row>
    <row r="351" spans="1:8">
      <c r="B351" s="8"/>
      <c r="G351" s="6" t="s">
        <v>56</v>
      </c>
      <c r="H351" s="2">
        <v>4342000</v>
      </c>
    </row>
    <row r="352" spans="1:8" ht="45">
      <c r="B352" s="8"/>
      <c r="E352" s="9" t="s">
        <v>551</v>
      </c>
      <c r="F352" s="6" t="s">
        <v>631</v>
      </c>
      <c r="G352" s="6" t="s">
        <v>328</v>
      </c>
      <c r="H352" s="2">
        <v>11000000</v>
      </c>
    </row>
    <row r="353" spans="1:8">
      <c r="B353" s="8"/>
      <c r="E353" s="9" t="s">
        <v>329</v>
      </c>
      <c r="F353" s="6" t="s">
        <v>604</v>
      </c>
      <c r="G353" s="6" t="s">
        <v>329</v>
      </c>
      <c r="H353" s="2">
        <v>130957144.79000001</v>
      </c>
    </row>
    <row r="354" spans="1:8" ht="30">
      <c r="A354" s="8">
        <v>3</v>
      </c>
      <c r="B354" s="8">
        <v>27</v>
      </c>
      <c r="C354" s="8">
        <v>3</v>
      </c>
      <c r="D354" s="9" t="s">
        <v>16</v>
      </c>
      <c r="E354" s="9" t="s">
        <v>523</v>
      </c>
      <c r="F354" s="6" t="s">
        <v>588</v>
      </c>
      <c r="G354" s="6" t="s">
        <v>105</v>
      </c>
      <c r="H354" s="2">
        <v>1324395.6000000001</v>
      </c>
    </row>
    <row r="355" spans="1:8">
      <c r="B355" s="8"/>
      <c r="G355" s="6" t="s">
        <v>166</v>
      </c>
      <c r="H355" s="2">
        <v>5000</v>
      </c>
    </row>
    <row r="356" spans="1:8">
      <c r="B356" s="8"/>
      <c r="G356" s="6" t="s">
        <v>276</v>
      </c>
      <c r="H356" s="2">
        <v>264459.46000000002</v>
      </c>
    </row>
    <row r="357" spans="1:8">
      <c r="B357" s="8"/>
      <c r="G357" s="6" t="s">
        <v>154</v>
      </c>
      <c r="H357" s="2">
        <v>145000</v>
      </c>
    </row>
    <row r="358" spans="1:8">
      <c r="B358" s="8"/>
      <c r="G358" s="6" t="s">
        <v>174</v>
      </c>
      <c r="H358" s="2">
        <v>10000</v>
      </c>
    </row>
    <row r="359" spans="1:8" ht="60">
      <c r="B359" s="8"/>
      <c r="E359" s="9" t="s">
        <v>501</v>
      </c>
      <c r="F359" s="6" t="s">
        <v>606</v>
      </c>
      <c r="G359" s="6" t="s">
        <v>262</v>
      </c>
      <c r="H359" s="2">
        <v>485246.71999999997</v>
      </c>
    </row>
    <row r="360" spans="1:8">
      <c r="B360" s="8"/>
      <c r="G360" s="6" t="s">
        <v>105</v>
      </c>
      <c r="H360" s="2">
        <v>1958336.87</v>
      </c>
    </row>
    <row r="361" spans="1:8">
      <c r="B361" s="8"/>
      <c r="G361" s="6" t="s">
        <v>263</v>
      </c>
      <c r="H361" s="2">
        <v>200000</v>
      </c>
    </row>
    <row r="362" spans="1:8">
      <c r="B362" s="8"/>
      <c r="G362" s="6" t="s">
        <v>264</v>
      </c>
      <c r="H362" s="2">
        <v>266667</v>
      </c>
    </row>
    <row r="363" spans="1:8">
      <c r="B363" s="8"/>
      <c r="G363" s="6" t="s">
        <v>265</v>
      </c>
      <c r="H363" s="2">
        <v>266667</v>
      </c>
    </row>
    <row r="364" spans="1:8">
      <c r="B364" s="8"/>
      <c r="G364" s="6" t="s">
        <v>266</v>
      </c>
      <c r="H364" s="2">
        <v>200000</v>
      </c>
    </row>
    <row r="365" spans="1:8">
      <c r="B365" s="8"/>
      <c r="G365" s="6" t="s">
        <v>267</v>
      </c>
      <c r="H365" s="2">
        <v>200000</v>
      </c>
    </row>
    <row r="366" spans="1:8">
      <c r="B366" s="8"/>
      <c r="G366" s="6" t="s">
        <v>268</v>
      </c>
      <c r="H366" s="2">
        <v>200000</v>
      </c>
    </row>
    <row r="367" spans="1:8">
      <c r="B367" s="8"/>
      <c r="G367" s="6" t="s">
        <v>269</v>
      </c>
      <c r="H367" s="2">
        <v>266667</v>
      </c>
    </row>
    <row r="368" spans="1:8">
      <c r="B368" s="8"/>
      <c r="G368" s="6" t="s">
        <v>270</v>
      </c>
      <c r="H368" s="2">
        <v>200000</v>
      </c>
    </row>
    <row r="369" spans="2:8">
      <c r="B369" s="8"/>
      <c r="G369" s="6" t="s">
        <v>271</v>
      </c>
      <c r="H369" s="2">
        <v>200000</v>
      </c>
    </row>
    <row r="370" spans="2:8">
      <c r="B370" s="8"/>
      <c r="G370" s="6" t="s">
        <v>272</v>
      </c>
      <c r="H370" s="2">
        <v>200000</v>
      </c>
    </row>
    <row r="371" spans="2:8">
      <c r="B371" s="8"/>
      <c r="G371" s="6" t="s">
        <v>273</v>
      </c>
      <c r="H371" s="2">
        <v>129719.1</v>
      </c>
    </row>
    <row r="372" spans="2:8">
      <c r="B372" s="8"/>
      <c r="G372" s="6" t="s">
        <v>274</v>
      </c>
      <c r="H372" s="2">
        <v>54660.480000000003</v>
      </c>
    </row>
    <row r="373" spans="2:8">
      <c r="B373" s="8"/>
      <c r="G373" s="6" t="s">
        <v>275</v>
      </c>
      <c r="H373" s="2">
        <v>113400</v>
      </c>
    </row>
    <row r="374" spans="2:8">
      <c r="B374" s="8"/>
      <c r="G374" s="6" t="s">
        <v>278</v>
      </c>
      <c r="H374" s="2">
        <v>1300000</v>
      </c>
    </row>
    <row r="375" spans="2:8">
      <c r="B375" s="8"/>
      <c r="G375" s="6" t="s">
        <v>279</v>
      </c>
      <c r="H375" s="2">
        <v>121000</v>
      </c>
    </row>
    <row r="376" spans="2:8">
      <c r="B376" s="8"/>
      <c r="G376" s="6" t="s">
        <v>99</v>
      </c>
      <c r="H376" s="2">
        <v>234908.6</v>
      </c>
    </row>
    <row r="377" spans="2:8">
      <c r="B377" s="8"/>
      <c r="G377" s="6" t="s">
        <v>282</v>
      </c>
      <c r="H377" s="2">
        <v>48700.3</v>
      </c>
    </row>
    <row r="378" spans="2:8">
      <c r="B378" s="8"/>
      <c r="G378" s="6" t="s">
        <v>284</v>
      </c>
      <c r="H378" s="2">
        <v>7516906.5499999998</v>
      </c>
    </row>
    <row r="379" spans="2:8" ht="30">
      <c r="B379" s="8"/>
      <c r="G379" s="6" t="s">
        <v>285</v>
      </c>
      <c r="H379" s="2">
        <v>4010000</v>
      </c>
    </row>
    <row r="380" spans="2:8">
      <c r="B380" s="8"/>
      <c r="G380" s="6" t="s">
        <v>286</v>
      </c>
      <c r="H380" s="2">
        <v>2020000</v>
      </c>
    </row>
    <row r="381" spans="2:8" ht="30">
      <c r="B381" s="8"/>
      <c r="E381" s="9" t="s">
        <v>539</v>
      </c>
      <c r="F381" s="6" t="s">
        <v>651</v>
      </c>
      <c r="G381" s="6" t="s">
        <v>280</v>
      </c>
      <c r="H381" s="2">
        <v>4607617.95</v>
      </c>
    </row>
    <row r="382" spans="2:8">
      <c r="B382" s="8"/>
      <c r="G382" s="6" t="s">
        <v>283</v>
      </c>
      <c r="H382" s="2">
        <v>34660.480000000003</v>
      </c>
    </row>
    <row r="383" spans="2:8" ht="75">
      <c r="B383" s="8"/>
      <c r="E383" s="9" t="s">
        <v>503</v>
      </c>
      <c r="F383" s="6" t="s">
        <v>590</v>
      </c>
      <c r="G383" s="6" t="s">
        <v>59</v>
      </c>
      <c r="H383" s="2">
        <v>103981.44</v>
      </c>
    </row>
    <row r="384" spans="2:8">
      <c r="B384" s="8"/>
      <c r="G384" s="6" t="s">
        <v>56</v>
      </c>
      <c r="H384" s="2">
        <v>12325696.9</v>
      </c>
    </row>
    <row r="385" spans="1:8">
      <c r="B385" s="8"/>
      <c r="G385" s="6" t="s">
        <v>281</v>
      </c>
      <c r="H385" s="2">
        <v>3716819.84</v>
      </c>
    </row>
    <row r="386" spans="1:8" ht="45">
      <c r="B386" s="8"/>
      <c r="E386" s="9" t="s">
        <v>527</v>
      </c>
      <c r="F386" s="6" t="s">
        <v>622</v>
      </c>
      <c r="G386" s="6" t="s">
        <v>288</v>
      </c>
      <c r="H386" s="2">
        <v>320000</v>
      </c>
    </row>
    <row r="387" spans="1:8" ht="30">
      <c r="B387" s="8"/>
      <c r="E387" s="9" t="s">
        <v>538</v>
      </c>
      <c r="F387" s="6" t="s">
        <v>652</v>
      </c>
      <c r="G387" s="6" t="s">
        <v>277</v>
      </c>
      <c r="H387" s="2">
        <v>942497.08</v>
      </c>
    </row>
    <row r="388" spans="1:8">
      <c r="B388" s="8"/>
      <c r="G388" s="6" t="s">
        <v>287</v>
      </c>
      <c r="H388" s="2">
        <v>4051216.2</v>
      </c>
    </row>
    <row r="389" spans="1:8" ht="30">
      <c r="A389" s="8">
        <v>6</v>
      </c>
      <c r="B389" s="8">
        <v>33</v>
      </c>
      <c r="C389" s="8">
        <v>3</v>
      </c>
      <c r="D389" s="9" t="s">
        <v>11</v>
      </c>
      <c r="E389" s="9" t="s">
        <v>529</v>
      </c>
      <c r="F389" s="6" t="s">
        <v>623</v>
      </c>
      <c r="G389" s="6" t="s">
        <v>157</v>
      </c>
      <c r="H389" s="2">
        <v>3500</v>
      </c>
    </row>
    <row r="390" spans="1:8">
      <c r="B390" s="8"/>
      <c r="G390" s="6" t="s">
        <v>158</v>
      </c>
      <c r="H390" s="2">
        <v>73789.97</v>
      </c>
    </row>
    <row r="391" spans="1:8">
      <c r="B391" s="8"/>
      <c r="G391" s="6" t="s">
        <v>159</v>
      </c>
      <c r="H391" s="2">
        <v>80815.75</v>
      </c>
    </row>
    <row r="392" spans="1:8">
      <c r="B392" s="8"/>
      <c r="G392" s="6" t="s">
        <v>160</v>
      </c>
      <c r="H392" s="2">
        <v>153111.29</v>
      </c>
    </row>
    <row r="393" spans="1:8">
      <c r="B393" s="8"/>
      <c r="G393" s="6" t="s">
        <v>161</v>
      </c>
      <c r="H393" s="2">
        <v>181602.12</v>
      </c>
    </row>
    <row r="394" spans="1:8" ht="75">
      <c r="B394" s="8"/>
      <c r="E394" s="9" t="s">
        <v>503</v>
      </c>
      <c r="F394" s="6" t="s">
        <v>590</v>
      </c>
      <c r="G394" s="6" t="s">
        <v>59</v>
      </c>
      <c r="H394" s="2">
        <v>59236.57</v>
      </c>
    </row>
    <row r="395" spans="1:8">
      <c r="B395" s="8"/>
      <c r="G395" s="6" t="s">
        <v>160</v>
      </c>
      <c r="H395" s="2">
        <v>45000</v>
      </c>
    </row>
    <row r="396" spans="1:8">
      <c r="B396" s="8"/>
      <c r="G396" s="6" t="s">
        <v>56</v>
      </c>
      <c r="H396" s="2">
        <v>278328.95</v>
      </c>
    </row>
    <row r="397" spans="1:8" ht="75">
      <c r="A397" s="8">
        <v>8</v>
      </c>
      <c r="B397" s="8">
        <v>33</v>
      </c>
      <c r="C397" s="8">
        <v>2</v>
      </c>
      <c r="D397" s="9" t="s">
        <v>8</v>
      </c>
      <c r="E397" s="9" t="s">
        <v>503</v>
      </c>
      <c r="F397" s="4" t="s">
        <v>590</v>
      </c>
      <c r="G397" s="6" t="s">
        <v>56</v>
      </c>
      <c r="H397" s="2">
        <v>387181.14</v>
      </c>
    </row>
    <row r="398" spans="1:8" ht="30">
      <c r="A398" s="8">
        <v>9</v>
      </c>
      <c r="B398" s="8">
        <v>20</v>
      </c>
      <c r="C398" s="8">
        <v>8</v>
      </c>
      <c r="D398" s="9" t="s">
        <v>6</v>
      </c>
      <c r="E398" s="9" t="s">
        <v>523</v>
      </c>
      <c r="F398" s="6" t="s">
        <v>588</v>
      </c>
      <c r="G398" s="6" t="s">
        <v>105</v>
      </c>
      <c r="H398" s="2">
        <v>53409.19</v>
      </c>
    </row>
    <row r="399" spans="1:8" ht="75">
      <c r="B399" s="8"/>
      <c r="E399" s="9" t="s">
        <v>503</v>
      </c>
      <c r="F399" s="6" t="s">
        <v>590</v>
      </c>
      <c r="G399" s="6" t="s">
        <v>135</v>
      </c>
      <c r="H399" s="2">
        <v>14160.98</v>
      </c>
    </row>
    <row r="400" spans="1:8">
      <c r="B400" s="8"/>
      <c r="G400" s="6" t="s">
        <v>142</v>
      </c>
      <c r="H400" s="2">
        <v>284400.07</v>
      </c>
    </row>
    <row r="401" spans="2:8">
      <c r="B401" s="8"/>
      <c r="G401" s="6" t="s">
        <v>56</v>
      </c>
      <c r="H401" s="2">
        <v>5864903.0300000003</v>
      </c>
    </row>
    <row r="402" spans="2:8" ht="30">
      <c r="B402" s="8"/>
      <c r="E402" s="9" t="s">
        <v>522</v>
      </c>
      <c r="F402" s="6" t="s">
        <v>596</v>
      </c>
      <c r="G402" s="6" t="s">
        <v>121</v>
      </c>
      <c r="H402" s="2">
        <v>891090.45</v>
      </c>
    </row>
    <row r="403" spans="2:8">
      <c r="B403" s="8"/>
      <c r="G403" s="6" t="s">
        <v>122</v>
      </c>
      <c r="H403" s="2">
        <v>603254.36</v>
      </c>
    </row>
    <row r="404" spans="2:8">
      <c r="B404" s="8"/>
      <c r="G404" s="6" t="s">
        <v>105</v>
      </c>
      <c r="H404" s="2">
        <v>262072.31</v>
      </c>
    </row>
    <row r="405" spans="2:8">
      <c r="B405" s="8"/>
      <c r="G405" s="6" t="s">
        <v>123</v>
      </c>
      <c r="H405" s="2">
        <v>33665.120000000003</v>
      </c>
    </row>
    <row r="406" spans="2:8">
      <c r="B406" s="8"/>
      <c r="G406" s="6" t="s">
        <v>59</v>
      </c>
      <c r="H406" s="2">
        <v>44301.48</v>
      </c>
    </row>
    <row r="407" spans="2:8">
      <c r="B407" s="8"/>
      <c r="G407" s="6" t="s">
        <v>124</v>
      </c>
      <c r="H407" s="2">
        <v>149148.92000000001</v>
      </c>
    </row>
    <row r="408" spans="2:8">
      <c r="B408" s="8"/>
      <c r="G408" s="6" t="s">
        <v>125</v>
      </c>
      <c r="H408" s="2">
        <v>807789.09</v>
      </c>
    </row>
    <row r="409" spans="2:8">
      <c r="B409" s="8"/>
      <c r="G409" s="6" t="s">
        <v>126</v>
      </c>
      <c r="H409" s="2">
        <v>77552.95</v>
      </c>
    </row>
    <row r="410" spans="2:8">
      <c r="B410" s="8"/>
      <c r="G410" s="6" t="s">
        <v>127</v>
      </c>
      <c r="H410" s="2">
        <v>708419.4</v>
      </c>
    </row>
    <row r="411" spans="2:8">
      <c r="B411" s="8"/>
      <c r="G411" s="6" t="s">
        <v>128</v>
      </c>
      <c r="H411" s="2">
        <v>323499.39</v>
      </c>
    </row>
    <row r="412" spans="2:8">
      <c r="B412" s="8"/>
      <c r="G412" s="6" t="s">
        <v>129</v>
      </c>
      <c r="H412" s="2">
        <v>50327.92</v>
      </c>
    </row>
    <row r="413" spans="2:8">
      <c r="B413" s="8"/>
      <c r="G413" s="6" t="s">
        <v>130</v>
      </c>
      <c r="H413" s="2">
        <v>98922.81</v>
      </c>
    </row>
    <row r="414" spans="2:8">
      <c r="B414" s="8"/>
      <c r="G414" s="6" t="s">
        <v>131</v>
      </c>
      <c r="H414" s="2">
        <v>547980.93999999994</v>
      </c>
    </row>
    <row r="415" spans="2:8">
      <c r="B415" s="8"/>
      <c r="G415" s="6" t="s">
        <v>132</v>
      </c>
      <c r="H415" s="2">
        <v>820523.11</v>
      </c>
    </row>
    <row r="416" spans="2:8">
      <c r="B416" s="8"/>
      <c r="G416" s="6" t="s">
        <v>133</v>
      </c>
      <c r="H416" s="2">
        <v>22529.32</v>
      </c>
    </row>
    <row r="417" spans="1:8">
      <c r="B417" s="8"/>
      <c r="G417" s="6" t="s">
        <v>134</v>
      </c>
      <c r="H417" s="2">
        <v>648.88</v>
      </c>
    </row>
    <row r="418" spans="1:8">
      <c r="B418" s="8"/>
      <c r="G418" s="6" t="s">
        <v>136</v>
      </c>
      <c r="H418" s="2">
        <v>44887.55</v>
      </c>
    </row>
    <row r="419" spans="1:8">
      <c r="B419" s="8"/>
      <c r="G419" s="6" t="s">
        <v>137</v>
      </c>
      <c r="H419" s="2">
        <v>258629.05</v>
      </c>
    </row>
    <row r="420" spans="1:8">
      <c r="B420" s="8"/>
      <c r="G420" s="6" t="s">
        <v>138</v>
      </c>
      <c r="H420" s="2">
        <v>50447.44</v>
      </c>
    </row>
    <row r="421" spans="1:8">
      <c r="B421" s="8"/>
      <c r="G421" s="6" t="s">
        <v>139</v>
      </c>
      <c r="H421" s="2">
        <v>107408.08</v>
      </c>
    </row>
    <row r="422" spans="1:8">
      <c r="B422" s="8"/>
      <c r="G422" s="6" t="s">
        <v>140</v>
      </c>
      <c r="H422" s="2">
        <v>116519.38</v>
      </c>
    </row>
    <row r="423" spans="1:8">
      <c r="B423" s="8"/>
      <c r="G423" s="6" t="s">
        <v>142</v>
      </c>
      <c r="H423" s="2">
        <v>450000</v>
      </c>
    </row>
    <row r="424" spans="1:8">
      <c r="B424" s="8"/>
      <c r="G424" s="6" t="s">
        <v>143</v>
      </c>
      <c r="H424" s="2">
        <v>36068.879999999997</v>
      </c>
    </row>
    <row r="425" spans="1:8">
      <c r="B425" s="8"/>
      <c r="G425" s="6" t="s">
        <v>144</v>
      </c>
      <c r="H425" s="2">
        <v>103981.44</v>
      </c>
    </row>
    <row r="426" spans="1:8">
      <c r="B426" s="8"/>
      <c r="G426" s="6" t="s">
        <v>145</v>
      </c>
      <c r="H426" s="2">
        <v>17330.240000000002</v>
      </c>
    </row>
    <row r="427" spans="1:8">
      <c r="B427" s="8"/>
      <c r="G427" s="6" t="s">
        <v>146</v>
      </c>
      <c r="H427" s="2">
        <v>187272.5</v>
      </c>
    </row>
    <row r="428" spans="1:8">
      <c r="B428" s="8"/>
      <c r="G428" s="6" t="s">
        <v>147</v>
      </c>
      <c r="H428" s="2">
        <v>170698.33</v>
      </c>
    </row>
    <row r="429" spans="1:8">
      <c r="B429" s="8"/>
      <c r="G429" s="6" t="s">
        <v>148</v>
      </c>
      <c r="H429" s="2">
        <v>83928.66</v>
      </c>
    </row>
    <row r="430" spans="1:8">
      <c r="B430" s="8"/>
      <c r="E430" s="9" t="s">
        <v>524</v>
      </c>
      <c r="F430" s="6" t="s">
        <v>524</v>
      </c>
      <c r="G430" s="6" t="s">
        <v>105</v>
      </c>
      <c r="H430" s="2">
        <v>72324.94</v>
      </c>
    </row>
    <row r="431" spans="1:8" ht="30">
      <c r="A431" s="8">
        <v>10</v>
      </c>
      <c r="B431" s="8">
        <v>28</v>
      </c>
      <c r="C431" s="8">
        <v>2</v>
      </c>
      <c r="D431" s="9" t="s">
        <v>5</v>
      </c>
      <c r="E431" s="9" t="s">
        <v>520</v>
      </c>
      <c r="F431" s="6" t="s">
        <v>607</v>
      </c>
      <c r="G431" s="6" t="s">
        <v>112</v>
      </c>
      <c r="H431" s="2">
        <v>33437.96</v>
      </c>
    </row>
    <row r="432" spans="1:8" ht="30">
      <c r="B432" s="8"/>
      <c r="E432" s="9" t="s">
        <v>521</v>
      </c>
      <c r="F432" s="6" t="s">
        <v>653</v>
      </c>
      <c r="G432" s="6" t="s">
        <v>113</v>
      </c>
      <c r="H432" s="2">
        <v>130856.71</v>
      </c>
    </row>
    <row r="433" spans="2:8">
      <c r="B433" s="8"/>
      <c r="G433" s="6" t="s">
        <v>114</v>
      </c>
      <c r="H433" s="2">
        <v>86651.199999999997</v>
      </c>
    </row>
    <row r="434" spans="2:8" ht="60">
      <c r="B434" s="8"/>
      <c r="E434" s="9" t="s">
        <v>519</v>
      </c>
      <c r="F434" s="6" t="s">
        <v>654</v>
      </c>
      <c r="G434" s="6" t="s">
        <v>104</v>
      </c>
      <c r="H434" s="2">
        <v>116892.46</v>
      </c>
    </row>
    <row r="435" spans="2:8">
      <c r="B435" s="8"/>
      <c r="G435" s="6" t="s">
        <v>105</v>
      </c>
      <c r="H435" s="2">
        <v>194721</v>
      </c>
    </row>
    <row r="436" spans="2:8">
      <c r="B436" s="8"/>
      <c r="G436" s="6" t="s">
        <v>107</v>
      </c>
      <c r="H436" s="2">
        <v>40660.480000000003</v>
      </c>
    </row>
    <row r="437" spans="2:8">
      <c r="B437" s="8"/>
      <c r="G437" s="6" t="s">
        <v>108</v>
      </c>
      <c r="H437" s="2">
        <v>51142.89</v>
      </c>
    </row>
    <row r="438" spans="2:8">
      <c r="B438" s="8"/>
      <c r="G438" s="6" t="s">
        <v>109</v>
      </c>
      <c r="H438" s="2">
        <v>14179.87</v>
      </c>
    </row>
    <row r="439" spans="2:8">
      <c r="B439" s="8"/>
      <c r="G439" s="6" t="s">
        <v>110</v>
      </c>
      <c r="H439" s="2">
        <v>201200</v>
      </c>
    </row>
    <row r="440" spans="2:8">
      <c r="B440" s="8"/>
      <c r="G440" s="6" t="s">
        <v>111</v>
      </c>
      <c r="H440" s="2">
        <v>51990.720000000001</v>
      </c>
    </row>
    <row r="441" spans="2:8">
      <c r="B441" s="8"/>
      <c r="G441" s="6" t="s">
        <v>114</v>
      </c>
      <c r="H441" s="2">
        <v>514831.95</v>
      </c>
    </row>
    <row r="442" spans="2:8">
      <c r="B442" s="8"/>
      <c r="G442" s="6" t="s">
        <v>115</v>
      </c>
      <c r="H442" s="2">
        <v>620422.59</v>
      </c>
    </row>
    <row r="443" spans="2:8">
      <c r="B443" s="8"/>
      <c r="G443" s="6" t="s">
        <v>116</v>
      </c>
      <c r="H443" s="2">
        <v>405200</v>
      </c>
    </row>
    <row r="444" spans="2:8">
      <c r="B444" s="8"/>
      <c r="G444" s="6" t="s">
        <v>117</v>
      </c>
      <c r="H444" s="2">
        <v>250000</v>
      </c>
    </row>
    <row r="445" spans="2:8">
      <c r="B445" s="8"/>
      <c r="G445" s="6" t="s">
        <v>118</v>
      </c>
      <c r="H445" s="2">
        <v>411080.71</v>
      </c>
    </row>
    <row r="446" spans="2:8">
      <c r="B446" s="8"/>
      <c r="G446" s="6" t="s">
        <v>119</v>
      </c>
      <c r="H446" s="2">
        <v>583682.48</v>
      </c>
    </row>
    <row r="447" spans="2:8">
      <c r="B447" s="8"/>
      <c r="G447" s="6" t="s">
        <v>56</v>
      </c>
      <c r="H447" s="2">
        <v>4779993.37</v>
      </c>
    </row>
    <row r="448" spans="2:8">
      <c r="B448" s="8"/>
      <c r="G448" s="6" t="s">
        <v>120</v>
      </c>
      <c r="H448" s="2">
        <v>584126.53</v>
      </c>
    </row>
    <row r="449" spans="1:8" ht="60">
      <c r="B449" s="8"/>
      <c r="E449" s="9" t="s">
        <v>499</v>
      </c>
      <c r="F449" s="6" t="s">
        <v>612</v>
      </c>
      <c r="G449" s="6" t="s">
        <v>106</v>
      </c>
      <c r="H449" s="2">
        <v>116561.45</v>
      </c>
    </row>
    <row r="450" spans="1:8" ht="30">
      <c r="A450" s="8">
        <v>11</v>
      </c>
      <c r="B450" s="8">
        <v>30</v>
      </c>
      <c r="C450" s="8">
        <v>2</v>
      </c>
      <c r="D450" s="9" t="s">
        <v>21</v>
      </c>
      <c r="E450" s="9" t="s">
        <v>508</v>
      </c>
      <c r="F450" s="6" t="s">
        <v>619</v>
      </c>
      <c r="G450" s="6" t="s">
        <v>331</v>
      </c>
      <c r="H450" s="2">
        <v>76080.2</v>
      </c>
    </row>
    <row r="451" spans="1:8">
      <c r="B451" s="8"/>
      <c r="G451" s="6" t="s">
        <v>336</v>
      </c>
      <c r="H451" s="2">
        <v>16914.310000000001</v>
      </c>
    </row>
    <row r="452" spans="1:8" ht="75">
      <c r="B452" s="8"/>
      <c r="E452" s="9" t="s">
        <v>503</v>
      </c>
      <c r="F452" s="6" t="s">
        <v>590</v>
      </c>
      <c r="G452" s="6" t="s">
        <v>56</v>
      </c>
      <c r="H452" s="2">
        <v>2386147.5299999998</v>
      </c>
    </row>
    <row r="453" spans="1:8">
      <c r="B453" s="8"/>
      <c r="E453" s="9" t="s">
        <v>552</v>
      </c>
      <c r="F453" s="6" t="s">
        <v>655</v>
      </c>
      <c r="G453" s="6" t="s">
        <v>330</v>
      </c>
      <c r="H453" s="2">
        <v>88723.75</v>
      </c>
    </row>
    <row r="454" spans="1:8">
      <c r="B454" s="8"/>
      <c r="G454" s="6" t="s">
        <v>335</v>
      </c>
      <c r="H454" s="2">
        <v>108512.95</v>
      </c>
    </row>
    <row r="455" spans="1:8">
      <c r="B455" s="8"/>
      <c r="G455" s="6" t="s">
        <v>339</v>
      </c>
      <c r="H455" s="2">
        <v>181166.35</v>
      </c>
    </row>
    <row r="456" spans="1:8">
      <c r="B456" s="8"/>
      <c r="E456" s="9" t="s">
        <v>554</v>
      </c>
      <c r="F456" s="6" t="s">
        <v>602</v>
      </c>
      <c r="G456" s="6" t="s">
        <v>333</v>
      </c>
      <c r="H456" s="2">
        <v>800000</v>
      </c>
    </row>
    <row r="457" spans="1:8">
      <c r="B457" s="8"/>
      <c r="E457" s="9" t="s">
        <v>553</v>
      </c>
      <c r="F457" s="6" t="s">
        <v>656</v>
      </c>
      <c r="G457" s="6" t="s">
        <v>332</v>
      </c>
      <c r="H457" s="2">
        <v>615707.38</v>
      </c>
    </row>
    <row r="458" spans="1:8">
      <c r="B458" s="8"/>
      <c r="G458" s="6" t="s">
        <v>338</v>
      </c>
      <c r="H458" s="2">
        <v>41142</v>
      </c>
    </row>
    <row r="459" spans="1:8" ht="45">
      <c r="B459" s="8"/>
      <c r="E459" s="9" t="s">
        <v>527</v>
      </c>
      <c r="F459" s="6" t="s">
        <v>622</v>
      </c>
      <c r="G459" s="6" t="s">
        <v>334</v>
      </c>
      <c r="H459" s="2">
        <v>218984.74</v>
      </c>
    </row>
    <row r="460" spans="1:8">
      <c r="B460" s="8"/>
      <c r="G460" s="6" t="s">
        <v>337</v>
      </c>
      <c r="H460" s="2">
        <v>149791.65</v>
      </c>
    </row>
    <row r="461" spans="1:8" ht="60">
      <c r="A461" s="8">
        <v>14</v>
      </c>
      <c r="B461" s="8">
        <v>20</v>
      </c>
      <c r="C461" s="8">
        <v>6</v>
      </c>
      <c r="D461" s="9" t="s">
        <v>3</v>
      </c>
      <c r="E461" s="9" t="s">
        <v>507</v>
      </c>
      <c r="F461" s="6" t="s">
        <v>632</v>
      </c>
      <c r="G461" s="6" t="s">
        <v>67</v>
      </c>
      <c r="H461" s="2">
        <v>911263.3</v>
      </c>
    </row>
    <row r="462" spans="1:8">
      <c r="B462" s="8"/>
      <c r="G462" s="6" t="s">
        <v>71</v>
      </c>
      <c r="H462" s="2">
        <v>634080.62</v>
      </c>
    </row>
    <row r="463" spans="1:8">
      <c r="B463" s="8"/>
      <c r="G463" s="6" t="s">
        <v>73</v>
      </c>
      <c r="H463" s="2">
        <v>74200.88</v>
      </c>
    </row>
    <row r="464" spans="1:8">
      <c r="B464" s="8"/>
      <c r="G464" s="6" t="s">
        <v>74</v>
      </c>
      <c r="H464" s="2">
        <v>340554.93</v>
      </c>
    </row>
    <row r="465" spans="1:8">
      <c r="B465" s="8"/>
      <c r="G465" s="6" t="s">
        <v>75</v>
      </c>
      <c r="H465" s="2">
        <v>111245.7</v>
      </c>
    </row>
    <row r="466" spans="1:8" ht="45">
      <c r="B466" s="8"/>
      <c r="E466" s="9" t="s">
        <v>513</v>
      </c>
      <c r="F466" s="6" t="s">
        <v>638</v>
      </c>
      <c r="G466" s="6" t="s">
        <v>70</v>
      </c>
      <c r="H466" s="2">
        <v>40061.370000000003</v>
      </c>
    </row>
    <row r="467" spans="1:8" ht="75">
      <c r="B467" s="8"/>
      <c r="E467" s="9" t="s">
        <v>503</v>
      </c>
      <c r="F467" s="6" t="s">
        <v>590</v>
      </c>
      <c r="G467" s="6" t="s">
        <v>56</v>
      </c>
      <c r="H467" s="2">
        <v>5596308.2599999998</v>
      </c>
    </row>
    <row r="468" spans="1:8">
      <c r="B468" s="8"/>
      <c r="E468" s="9" t="s">
        <v>510</v>
      </c>
      <c r="F468" s="6" t="s">
        <v>642</v>
      </c>
      <c r="G468" s="6" t="s">
        <v>63</v>
      </c>
      <c r="H468" s="2">
        <v>1512000</v>
      </c>
    </row>
    <row r="469" spans="1:8">
      <c r="B469" s="8"/>
      <c r="G469" s="6" t="s">
        <v>69</v>
      </c>
      <c r="H469" s="2">
        <v>985064.32</v>
      </c>
    </row>
    <row r="470" spans="1:8" ht="30">
      <c r="A470" s="8">
        <v>15</v>
      </c>
      <c r="B470" s="8">
        <v>28</v>
      </c>
      <c r="C470" s="8">
        <v>4</v>
      </c>
      <c r="D470" s="9" t="s">
        <v>15</v>
      </c>
      <c r="E470" s="9" t="s">
        <v>535</v>
      </c>
      <c r="F470" s="6" t="s">
        <v>609</v>
      </c>
      <c r="G470" s="6" t="s">
        <v>214</v>
      </c>
      <c r="H470" s="2">
        <v>18280</v>
      </c>
    </row>
    <row r="471" spans="1:8">
      <c r="B471" s="8"/>
      <c r="E471" s="9" t="s">
        <v>536</v>
      </c>
      <c r="F471" s="6" t="s">
        <v>610</v>
      </c>
      <c r="G471" s="6" t="s">
        <v>246</v>
      </c>
      <c r="H471" s="2">
        <v>1828</v>
      </c>
    </row>
    <row r="472" spans="1:8">
      <c r="B472" s="8"/>
      <c r="E472" s="9" t="s">
        <v>537</v>
      </c>
      <c r="F472" s="6" t="s">
        <v>611</v>
      </c>
      <c r="G472" s="6" t="s">
        <v>235</v>
      </c>
      <c r="H472" s="2">
        <v>9140</v>
      </c>
    </row>
    <row r="473" spans="1:8" ht="75">
      <c r="B473" s="8"/>
      <c r="E473" s="9" t="s">
        <v>503</v>
      </c>
      <c r="F473" s="6" t="s">
        <v>590</v>
      </c>
      <c r="G473" s="6" t="s">
        <v>56</v>
      </c>
      <c r="H473" s="2">
        <v>89275.92</v>
      </c>
    </row>
    <row r="474" spans="1:8" ht="60">
      <c r="B474" s="8"/>
      <c r="E474" s="9" t="s">
        <v>499</v>
      </c>
      <c r="F474" s="6" t="s">
        <v>612</v>
      </c>
      <c r="G474" s="6" t="s">
        <v>245</v>
      </c>
      <c r="H474" s="2">
        <v>48442</v>
      </c>
    </row>
    <row r="475" spans="1:8">
      <c r="B475" s="8"/>
      <c r="G475" s="6" t="s">
        <v>248</v>
      </c>
      <c r="H475" s="2">
        <v>1319218.56</v>
      </c>
    </row>
    <row r="476" spans="1:8">
      <c r="B476" s="8"/>
      <c r="G476" s="6" t="s">
        <v>261</v>
      </c>
      <c r="H476" s="2">
        <v>696000</v>
      </c>
    </row>
    <row r="477" spans="1:8">
      <c r="A477" s="8">
        <v>16</v>
      </c>
      <c r="B477" s="8">
        <v>27</v>
      </c>
      <c r="C477" s="8">
        <v>2</v>
      </c>
      <c r="D477" s="9" t="s">
        <v>7</v>
      </c>
      <c r="E477" s="9" t="s">
        <v>526</v>
      </c>
      <c r="F477" s="6" t="s">
        <v>641</v>
      </c>
      <c r="G477" s="6" t="s">
        <v>150</v>
      </c>
      <c r="H477" s="2">
        <v>3265958.49</v>
      </c>
    </row>
    <row r="478" spans="1:8">
      <c r="B478" s="8"/>
      <c r="G478" s="6" t="s">
        <v>151</v>
      </c>
      <c r="H478" s="2">
        <v>57350877.520000003</v>
      </c>
    </row>
    <row r="479" spans="1:8">
      <c r="B479" s="8"/>
      <c r="E479" s="9" t="s">
        <v>525</v>
      </c>
      <c r="F479" s="6" t="s">
        <v>657</v>
      </c>
      <c r="G479" s="6" t="s">
        <v>149</v>
      </c>
      <c r="H479" s="2">
        <v>13480858.800000001</v>
      </c>
    </row>
    <row r="480" spans="1:8">
      <c r="B480" s="8"/>
      <c r="G480" s="6" t="s">
        <v>152</v>
      </c>
      <c r="H480" s="2">
        <v>500000</v>
      </c>
    </row>
    <row r="481" spans="1:8" ht="30">
      <c r="A481" s="8">
        <v>18</v>
      </c>
      <c r="B481" s="8">
        <v>30</v>
      </c>
      <c r="C481" s="8">
        <v>3</v>
      </c>
      <c r="D481" s="9" t="s">
        <v>14</v>
      </c>
      <c r="E481" s="9" t="s">
        <v>533</v>
      </c>
      <c r="F481" s="6" t="s">
        <v>614</v>
      </c>
      <c r="G481" s="6" t="s">
        <v>208</v>
      </c>
      <c r="H481" s="2">
        <v>314425.3</v>
      </c>
    </row>
    <row r="482" spans="1:8" ht="30">
      <c r="B482" s="8"/>
      <c r="E482" s="9" t="s">
        <v>532</v>
      </c>
      <c r="F482" s="6" t="s">
        <v>617</v>
      </c>
      <c r="G482" s="6" t="s">
        <v>205</v>
      </c>
      <c r="H482" s="2">
        <v>703629.01</v>
      </c>
    </row>
    <row r="483" spans="1:8">
      <c r="B483" s="8"/>
      <c r="G483" s="6" t="s">
        <v>206</v>
      </c>
      <c r="H483" s="2">
        <v>157189.79</v>
      </c>
    </row>
    <row r="484" spans="1:8">
      <c r="B484" s="8"/>
      <c r="G484" s="6" t="s">
        <v>207</v>
      </c>
      <c r="H484" s="2">
        <v>18665.12</v>
      </c>
    </row>
    <row r="485" spans="1:8" ht="30">
      <c r="B485" s="8"/>
      <c r="E485" s="9" t="s">
        <v>531</v>
      </c>
      <c r="F485" s="6" t="s">
        <v>620</v>
      </c>
      <c r="G485" s="6" t="s">
        <v>204</v>
      </c>
      <c r="H485" s="2">
        <v>52777.41</v>
      </c>
    </row>
    <row r="486" spans="1:8" ht="75">
      <c r="B486" s="8"/>
      <c r="E486" s="9" t="s">
        <v>503</v>
      </c>
      <c r="F486" s="6" t="s">
        <v>590</v>
      </c>
      <c r="G486" s="6" t="s">
        <v>56</v>
      </c>
      <c r="H486" s="2">
        <v>1572345.87</v>
      </c>
    </row>
    <row r="487" spans="1:8" ht="30">
      <c r="A487" s="8">
        <v>20</v>
      </c>
      <c r="B487" s="8">
        <v>20</v>
      </c>
      <c r="C487" s="8">
        <v>7</v>
      </c>
      <c r="D487" s="9" t="s">
        <v>574</v>
      </c>
      <c r="E487" s="9" t="s">
        <v>523</v>
      </c>
      <c r="F487" s="6" t="s">
        <v>588</v>
      </c>
      <c r="G487" s="6" t="s">
        <v>105</v>
      </c>
      <c r="H487" s="2">
        <v>3824334.56</v>
      </c>
    </row>
    <row r="488" spans="1:8">
      <c r="B488" s="8"/>
      <c r="G488" s="6" t="s">
        <v>353</v>
      </c>
      <c r="H488" s="2">
        <v>3067821.33</v>
      </c>
    </row>
    <row r="489" spans="1:8" ht="60">
      <c r="B489" s="8"/>
      <c r="E489" s="9" t="s">
        <v>507</v>
      </c>
      <c r="F489" s="6" t="s">
        <v>632</v>
      </c>
      <c r="G489" s="6" t="s">
        <v>66</v>
      </c>
      <c r="H489" s="2">
        <v>200000</v>
      </c>
    </row>
    <row r="490" spans="1:8">
      <c r="B490" s="8"/>
      <c r="E490" s="9" t="s">
        <v>512</v>
      </c>
      <c r="F490" s="6" t="s">
        <v>512</v>
      </c>
      <c r="G490" s="6" t="s">
        <v>72</v>
      </c>
      <c r="H490" s="2">
        <v>40000</v>
      </c>
    </row>
    <row r="491" spans="1:8" ht="75">
      <c r="B491" s="8"/>
      <c r="E491" s="9" t="s">
        <v>503</v>
      </c>
      <c r="F491" s="6" t="s">
        <v>590</v>
      </c>
      <c r="G491" s="6" t="s">
        <v>59</v>
      </c>
      <c r="H491" s="2">
        <v>19063.259999999998</v>
      </c>
    </row>
    <row r="492" spans="1:8">
      <c r="B492" s="8"/>
      <c r="G492" s="6" t="s">
        <v>99</v>
      </c>
      <c r="H492" s="2">
        <v>34063.26</v>
      </c>
    </row>
    <row r="493" spans="1:8">
      <c r="B493" s="8"/>
      <c r="G493" s="6" t="s">
        <v>56</v>
      </c>
      <c r="H493" s="2">
        <v>2467394.7799999998</v>
      </c>
    </row>
    <row r="494" spans="1:8">
      <c r="B494" s="8"/>
      <c r="G494" s="6" t="s">
        <v>102</v>
      </c>
      <c r="H494" s="2">
        <v>59689.98</v>
      </c>
    </row>
    <row r="495" spans="1:8">
      <c r="B495" s="8"/>
      <c r="G495" s="6" t="s">
        <v>103</v>
      </c>
      <c r="H495" s="2">
        <v>3593509.4</v>
      </c>
    </row>
    <row r="496" spans="1:8">
      <c r="B496" s="8"/>
      <c r="E496" s="9" t="s">
        <v>500</v>
      </c>
      <c r="F496" s="6" t="s">
        <v>634</v>
      </c>
      <c r="G496" s="6" t="s">
        <v>86</v>
      </c>
      <c r="H496" s="2">
        <v>206030.78</v>
      </c>
    </row>
    <row r="497" spans="1:8">
      <c r="B497" s="8"/>
      <c r="G497" s="6" t="s">
        <v>90</v>
      </c>
      <c r="H497" s="2">
        <v>40995.360000000001</v>
      </c>
    </row>
    <row r="498" spans="1:8">
      <c r="B498" s="8"/>
      <c r="G498" s="6" t="s">
        <v>92</v>
      </c>
      <c r="H498" s="2">
        <v>43864.2</v>
      </c>
    </row>
    <row r="499" spans="1:8">
      <c r="B499" s="8"/>
      <c r="G499" s="6" t="s">
        <v>93</v>
      </c>
      <c r="H499" s="2">
        <v>220597.22</v>
      </c>
    </row>
    <row r="500" spans="1:8">
      <c r="B500" s="8"/>
      <c r="G500" s="6" t="s">
        <v>98</v>
      </c>
      <c r="H500" s="2">
        <v>83185.149999999994</v>
      </c>
    </row>
    <row r="501" spans="1:8">
      <c r="B501" s="8"/>
      <c r="E501" s="9" t="s">
        <v>518</v>
      </c>
      <c r="F501" s="6" t="s">
        <v>658</v>
      </c>
      <c r="G501" s="6" t="s">
        <v>96</v>
      </c>
      <c r="H501" s="2">
        <v>328729.84999999998</v>
      </c>
    </row>
    <row r="502" spans="1:8">
      <c r="B502" s="8"/>
      <c r="G502" s="6" t="s">
        <v>97</v>
      </c>
      <c r="H502" s="2">
        <v>264239.13</v>
      </c>
    </row>
    <row r="503" spans="1:8" ht="30">
      <c r="B503" s="8"/>
      <c r="E503" s="9" t="s">
        <v>516</v>
      </c>
      <c r="F503" s="6" t="s">
        <v>659</v>
      </c>
      <c r="G503" s="6" t="s">
        <v>87</v>
      </c>
      <c r="H503" s="2">
        <v>450000</v>
      </c>
    </row>
    <row r="504" spans="1:8">
      <c r="B504" s="8"/>
      <c r="G504" s="6" t="s">
        <v>88</v>
      </c>
      <c r="H504" s="2">
        <v>25995.37</v>
      </c>
    </row>
    <row r="505" spans="1:8">
      <c r="B505" s="8"/>
      <c r="G505" s="6" t="s">
        <v>91</v>
      </c>
      <c r="H505" s="2">
        <v>155854.92000000001</v>
      </c>
    </row>
    <row r="506" spans="1:8">
      <c r="B506" s="8"/>
      <c r="G506" s="6" t="s">
        <v>94</v>
      </c>
      <c r="H506" s="2">
        <v>34660.480000000003</v>
      </c>
    </row>
    <row r="507" spans="1:8">
      <c r="B507" s="8"/>
      <c r="G507" s="6" t="s">
        <v>95</v>
      </c>
      <c r="H507" s="2">
        <v>41592.58</v>
      </c>
    </row>
    <row r="508" spans="1:8">
      <c r="B508" s="8"/>
      <c r="G508" s="6" t="s">
        <v>100</v>
      </c>
      <c r="H508" s="2">
        <v>275995.37</v>
      </c>
    </row>
    <row r="509" spans="1:8">
      <c r="B509" s="8"/>
      <c r="G509" s="6" t="s">
        <v>101</v>
      </c>
      <c r="H509" s="2">
        <v>275995.37</v>
      </c>
    </row>
    <row r="510" spans="1:8" ht="30">
      <c r="B510" s="8"/>
      <c r="E510" s="9" t="s">
        <v>545</v>
      </c>
      <c r="F510" s="6" t="s">
        <v>594</v>
      </c>
      <c r="G510" s="6" t="s">
        <v>401</v>
      </c>
      <c r="H510" s="2">
        <v>283338.07</v>
      </c>
    </row>
    <row r="511" spans="1:8" ht="30">
      <c r="B511" s="8"/>
      <c r="E511" s="9" t="s">
        <v>517</v>
      </c>
      <c r="F511" s="6" t="s">
        <v>627</v>
      </c>
      <c r="G511" s="6" t="s">
        <v>89</v>
      </c>
      <c r="H511" s="2">
        <v>40995.360000000001</v>
      </c>
    </row>
    <row r="512" spans="1:8" ht="45">
      <c r="A512" s="8">
        <v>22</v>
      </c>
      <c r="B512" s="8">
        <v>31</v>
      </c>
      <c r="C512" s="8">
        <v>3</v>
      </c>
      <c r="D512" s="9" t="s">
        <v>9</v>
      </c>
      <c r="E512" s="9" t="s">
        <v>527</v>
      </c>
      <c r="F512" s="6" t="s">
        <v>622</v>
      </c>
      <c r="G512" s="6" t="s">
        <v>155</v>
      </c>
      <c r="H512" s="2">
        <v>1655000</v>
      </c>
    </row>
    <row r="513" spans="1:8" ht="30">
      <c r="A513" s="8">
        <v>23</v>
      </c>
      <c r="B513" s="8">
        <v>33</v>
      </c>
      <c r="C513" s="8">
        <v>4</v>
      </c>
      <c r="D513" s="9" t="s">
        <v>13</v>
      </c>
      <c r="E513" s="9" t="s">
        <v>523</v>
      </c>
      <c r="F513" s="6" t="s">
        <v>588</v>
      </c>
      <c r="G513" s="6" t="s">
        <v>177</v>
      </c>
      <c r="H513" s="2">
        <v>246370.3</v>
      </c>
    </row>
    <row r="514" spans="1:8">
      <c r="B514" s="8"/>
      <c r="G514" s="6" t="s">
        <v>178</v>
      </c>
      <c r="H514" s="2">
        <v>337888.38</v>
      </c>
    </row>
    <row r="515" spans="1:8">
      <c r="B515" s="8"/>
      <c r="G515" s="6" t="s">
        <v>105</v>
      </c>
      <c r="H515" s="2">
        <v>6043270.8300000001</v>
      </c>
    </row>
    <row r="516" spans="1:8">
      <c r="B516" s="8"/>
      <c r="G516" s="6" t="s">
        <v>181</v>
      </c>
      <c r="H516" s="2">
        <v>242646.56</v>
      </c>
    </row>
    <row r="517" spans="1:8">
      <c r="B517" s="8"/>
      <c r="G517" s="6" t="s">
        <v>182</v>
      </c>
      <c r="H517" s="2">
        <v>2000000</v>
      </c>
    </row>
    <row r="518" spans="1:8">
      <c r="B518" s="8"/>
      <c r="G518" s="6" t="s">
        <v>183</v>
      </c>
      <c r="H518" s="2">
        <v>152196.87</v>
      </c>
    </row>
    <row r="519" spans="1:8">
      <c r="B519" s="8"/>
      <c r="G519" s="6" t="s">
        <v>184</v>
      </c>
      <c r="H519" s="2">
        <v>79719.100000000006</v>
      </c>
    </row>
    <row r="520" spans="1:8">
      <c r="B520" s="8"/>
      <c r="G520" s="6" t="s">
        <v>185</v>
      </c>
      <c r="H520" s="2">
        <v>377672.45</v>
      </c>
    </row>
    <row r="521" spans="1:8">
      <c r="B521" s="8"/>
      <c r="G521" s="6" t="s">
        <v>186</v>
      </c>
      <c r="H521" s="2">
        <v>148665.04</v>
      </c>
    </row>
    <row r="522" spans="1:8">
      <c r="B522" s="8"/>
      <c r="G522" s="6" t="s">
        <v>187</v>
      </c>
      <c r="H522" s="2">
        <v>509274.56</v>
      </c>
    </row>
    <row r="523" spans="1:8">
      <c r="B523" s="8"/>
      <c r="G523" s="6" t="s">
        <v>188</v>
      </c>
      <c r="H523" s="2">
        <v>154436.85999999999</v>
      </c>
    </row>
    <row r="524" spans="1:8">
      <c r="B524" s="8"/>
      <c r="G524" s="6" t="s">
        <v>189</v>
      </c>
      <c r="H524" s="2">
        <v>138090.96</v>
      </c>
    </row>
    <row r="525" spans="1:8">
      <c r="B525" s="8"/>
      <c r="G525" s="6" t="s">
        <v>191</v>
      </c>
      <c r="H525" s="2">
        <v>124777.72</v>
      </c>
    </row>
    <row r="526" spans="1:8">
      <c r="B526" s="8"/>
      <c r="G526" s="6" t="s">
        <v>192</v>
      </c>
      <c r="H526" s="2">
        <v>253651.57</v>
      </c>
    </row>
    <row r="527" spans="1:8">
      <c r="B527" s="8"/>
      <c r="G527" s="6" t="s">
        <v>193</v>
      </c>
      <c r="H527" s="2">
        <v>100515.39</v>
      </c>
    </row>
    <row r="528" spans="1:8">
      <c r="B528" s="8"/>
      <c r="G528" s="6" t="s">
        <v>194</v>
      </c>
      <c r="H528" s="2">
        <v>91850.27</v>
      </c>
    </row>
    <row r="529" spans="1:8">
      <c r="B529" s="8"/>
      <c r="G529" s="6" t="s">
        <v>195</v>
      </c>
      <c r="H529" s="2">
        <v>374695.51</v>
      </c>
    </row>
    <row r="530" spans="1:8">
      <c r="B530" s="8"/>
      <c r="G530" s="6" t="s">
        <v>56</v>
      </c>
      <c r="H530" s="2">
        <v>561362.53</v>
      </c>
    </row>
    <row r="531" spans="1:8">
      <c r="B531" s="8"/>
      <c r="G531" s="6" t="s">
        <v>196</v>
      </c>
      <c r="H531" s="2">
        <v>360762.66</v>
      </c>
    </row>
    <row r="532" spans="1:8">
      <c r="B532" s="8"/>
      <c r="G532" s="6" t="s">
        <v>197</v>
      </c>
      <c r="H532" s="2">
        <v>162049.34</v>
      </c>
    </row>
    <row r="533" spans="1:8">
      <c r="B533" s="8"/>
      <c r="G533" s="6" t="s">
        <v>198</v>
      </c>
      <c r="H533" s="2">
        <v>522110.96</v>
      </c>
    </row>
    <row r="534" spans="1:8">
      <c r="B534" s="8"/>
      <c r="G534" s="6" t="s">
        <v>199</v>
      </c>
      <c r="H534" s="2">
        <v>535854.91</v>
      </c>
    </row>
    <row r="535" spans="1:8">
      <c r="B535" s="8"/>
      <c r="G535" s="6" t="s">
        <v>200</v>
      </c>
      <c r="H535" s="2">
        <v>420456.76</v>
      </c>
    </row>
    <row r="536" spans="1:8">
      <c r="B536" s="8"/>
      <c r="G536" s="6" t="s">
        <v>201</v>
      </c>
      <c r="H536" s="2">
        <v>220558.62</v>
      </c>
    </row>
    <row r="537" spans="1:8">
      <c r="B537" s="8"/>
      <c r="G537" s="6" t="s">
        <v>202</v>
      </c>
      <c r="H537" s="2">
        <v>213442.84</v>
      </c>
    </row>
    <row r="538" spans="1:8">
      <c r="B538" s="8"/>
      <c r="G538" s="6" t="s">
        <v>203</v>
      </c>
      <c r="H538" s="2">
        <v>222798.46</v>
      </c>
    </row>
    <row r="539" spans="1:8">
      <c r="A539" s="8">
        <v>24</v>
      </c>
      <c r="B539" s="8">
        <v>28</v>
      </c>
      <c r="C539" s="8">
        <v>3</v>
      </c>
      <c r="D539" s="9" t="s">
        <v>1</v>
      </c>
      <c r="E539" s="9" t="s">
        <v>504</v>
      </c>
      <c r="F539" s="6" t="s">
        <v>633</v>
      </c>
      <c r="G539" s="6" t="s">
        <v>59</v>
      </c>
      <c r="H539" s="2">
        <v>25995.360000000001</v>
      </c>
    </row>
    <row r="540" spans="1:8">
      <c r="B540" s="8"/>
      <c r="G540" s="6" t="s">
        <v>60</v>
      </c>
      <c r="H540" s="2">
        <v>910117.24</v>
      </c>
    </row>
    <row r="541" spans="1:8" ht="30">
      <c r="B541" s="8"/>
      <c r="E541" s="9" t="s">
        <v>508</v>
      </c>
      <c r="F541" s="6" t="s">
        <v>619</v>
      </c>
      <c r="G541" s="6" t="s">
        <v>58</v>
      </c>
      <c r="H541" s="2">
        <v>922394.97</v>
      </c>
    </row>
    <row r="542" spans="1:8" ht="75">
      <c r="B542" s="8"/>
      <c r="E542" s="9" t="s">
        <v>503</v>
      </c>
      <c r="F542" s="6" t="s">
        <v>590</v>
      </c>
      <c r="G542" s="6" t="s">
        <v>56</v>
      </c>
      <c r="H542" s="2">
        <v>276257.69</v>
      </c>
    </row>
    <row r="543" spans="1:8" ht="60">
      <c r="A543" s="8">
        <v>25</v>
      </c>
      <c r="B543" s="8">
        <v>20</v>
      </c>
      <c r="C543" s="8">
        <v>5</v>
      </c>
      <c r="D543" s="9" t="s">
        <v>4</v>
      </c>
      <c r="E543" s="9" t="s">
        <v>507</v>
      </c>
      <c r="F543" s="6" t="s">
        <v>632</v>
      </c>
      <c r="G543" s="6" t="s">
        <v>77</v>
      </c>
      <c r="H543" s="2">
        <v>3139946.37</v>
      </c>
    </row>
    <row r="544" spans="1:8">
      <c r="B544" s="8"/>
      <c r="G544" s="6" t="s">
        <v>85</v>
      </c>
      <c r="H544" s="2">
        <v>1253655.78</v>
      </c>
    </row>
    <row r="545" spans="1:8" ht="75">
      <c r="B545" s="8"/>
      <c r="E545" s="9" t="s">
        <v>503</v>
      </c>
      <c r="F545" s="6" t="s">
        <v>590</v>
      </c>
      <c r="G545" s="6" t="s">
        <v>56</v>
      </c>
      <c r="H545" s="2">
        <v>4562444.75</v>
      </c>
    </row>
    <row r="546" spans="1:8" ht="30">
      <c r="B546" s="8"/>
      <c r="E546" s="9" t="s">
        <v>515</v>
      </c>
      <c r="F546" s="6" t="s">
        <v>649</v>
      </c>
      <c r="G546" s="6" t="s">
        <v>82</v>
      </c>
      <c r="H546" s="2">
        <v>696782.75</v>
      </c>
    </row>
    <row r="547" spans="1:8" ht="45">
      <c r="B547" s="8"/>
      <c r="E547" s="9" t="s">
        <v>514</v>
      </c>
      <c r="F547" s="6" t="s">
        <v>644</v>
      </c>
      <c r="G547" s="6" t="s">
        <v>76</v>
      </c>
      <c r="H547" s="2">
        <v>500000</v>
      </c>
    </row>
    <row r="548" spans="1:8">
      <c r="B548" s="8"/>
      <c r="G548" s="6" t="s">
        <v>78</v>
      </c>
      <c r="H548" s="2">
        <v>13864.2</v>
      </c>
    </row>
    <row r="549" spans="1:8">
      <c r="B549" s="8"/>
      <c r="G549" s="6" t="s">
        <v>79</v>
      </c>
      <c r="H549" s="2">
        <v>526839.29</v>
      </c>
    </row>
    <row r="550" spans="1:8">
      <c r="B550" s="8"/>
      <c r="G550" s="6" t="s">
        <v>80</v>
      </c>
      <c r="H550" s="2">
        <v>3022462.12</v>
      </c>
    </row>
    <row r="551" spans="1:8">
      <c r="B551" s="8"/>
      <c r="G551" s="6" t="s">
        <v>81</v>
      </c>
      <c r="H551" s="2">
        <v>1776768.92</v>
      </c>
    </row>
    <row r="552" spans="1:8">
      <c r="B552" s="8"/>
      <c r="G552" s="6" t="s">
        <v>83</v>
      </c>
      <c r="H552" s="2">
        <v>74866.64</v>
      </c>
    </row>
    <row r="553" spans="1:8">
      <c r="B553" s="8"/>
      <c r="G553" s="6" t="s">
        <v>84</v>
      </c>
      <c r="H553" s="2">
        <v>301078.78999999998</v>
      </c>
    </row>
    <row r="554" spans="1:8" ht="75">
      <c r="A554" s="8">
        <v>26</v>
      </c>
      <c r="B554" s="8">
        <v>39</v>
      </c>
      <c r="C554" s="8">
        <v>3</v>
      </c>
      <c r="D554" s="9" t="s">
        <v>17</v>
      </c>
      <c r="E554" s="9" t="s">
        <v>503</v>
      </c>
      <c r="F554" s="6" t="s">
        <v>590</v>
      </c>
      <c r="G554" s="6" t="s">
        <v>56</v>
      </c>
      <c r="H554" s="2">
        <v>1635000</v>
      </c>
    </row>
    <row r="555" spans="1:8">
      <c r="B555" s="8"/>
      <c r="E555" s="9" t="s">
        <v>541</v>
      </c>
      <c r="F555" s="6" t="s">
        <v>636</v>
      </c>
      <c r="G555" s="6" t="s">
        <v>293</v>
      </c>
      <c r="H555" s="2">
        <v>91000</v>
      </c>
    </row>
    <row r="556" spans="1:8">
      <c r="B556" s="8"/>
      <c r="G556" s="6" t="s">
        <v>294</v>
      </c>
      <c r="H556" s="2">
        <v>1380000</v>
      </c>
    </row>
    <row r="557" spans="1:8">
      <c r="B557" s="8"/>
      <c r="G557" s="6" t="s">
        <v>295</v>
      </c>
      <c r="H557" s="2">
        <v>120000</v>
      </c>
    </row>
    <row r="558" spans="1:8">
      <c r="B558" s="8"/>
      <c r="G558" s="6" t="s">
        <v>297</v>
      </c>
      <c r="H558" s="2">
        <v>381000</v>
      </c>
    </row>
    <row r="559" spans="1:8">
      <c r="B559" s="8"/>
      <c r="G559" s="6" t="s">
        <v>298</v>
      </c>
      <c r="H559" s="2">
        <v>2540000</v>
      </c>
    </row>
    <row r="560" spans="1:8">
      <c r="B560" s="8"/>
      <c r="G560" s="6" t="s">
        <v>299</v>
      </c>
      <c r="H560" s="2">
        <v>1700000</v>
      </c>
    </row>
    <row r="561" spans="1:8" ht="30">
      <c r="B561" s="8"/>
      <c r="E561" s="9" t="s">
        <v>542</v>
      </c>
      <c r="F561" s="6" t="s">
        <v>637</v>
      </c>
      <c r="G561" s="6" t="s">
        <v>296</v>
      </c>
      <c r="H561" s="2">
        <v>310000</v>
      </c>
    </row>
    <row r="562" spans="1:8" ht="75">
      <c r="A562" s="8">
        <v>28</v>
      </c>
      <c r="B562" s="8">
        <v>46</v>
      </c>
      <c r="C562" s="8">
        <v>2</v>
      </c>
      <c r="D562" s="9" t="s">
        <v>12</v>
      </c>
      <c r="E562" s="9" t="s">
        <v>503</v>
      </c>
      <c r="F562" s="6" t="s">
        <v>590</v>
      </c>
      <c r="G562" s="6" t="s">
        <v>56</v>
      </c>
      <c r="H562" s="2">
        <v>37927.47</v>
      </c>
    </row>
    <row r="563" spans="1:8" ht="45">
      <c r="B563" s="8"/>
      <c r="E563" s="9" t="s">
        <v>530</v>
      </c>
      <c r="F563" s="6" t="s">
        <v>648</v>
      </c>
      <c r="G563" s="6" t="s">
        <v>162</v>
      </c>
      <c r="H563" s="2">
        <v>69320.960000000006</v>
      </c>
    </row>
    <row r="564" spans="1:8" ht="30">
      <c r="A564" s="8">
        <v>29</v>
      </c>
      <c r="B564" s="8">
        <v>10</v>
      </c>
      <c r="C564" s="8">
        <v>3</v>
      </c>
      <c r="D564" s="9" t="s">
        <v>10</v>
      </c>
      <c r="E564" s="9" t="s">
        <v>528</v>
      </c>
      <c r="F564" s="6" t="s">
        <v>650</v>
      </c>
      <c r="G564" s="6" t="s">
        <v>156</v>
      </c>
      <c r="H564" s="2">
        <v>438186.85</v>
      </c>
    </row>
    <row r="565" spans="1:8">
      <c r="B565" s="8"/>
    </row>
    <row r="566" spans="1:8">
      <c r="B566" s="8"/>
    </row>
    <row r="567" spans="1:8">
      <c r="B567" s="8"/>
    </row>
    <row r="568" spans="1:8">
      <c r="B568" s="8"/>
    </row>
    <row r="569" spans="1:8">
      <c r="B569" s="8"/>
    </row>
    <row r="570" spans="1:8">
      <c r="B570" s="8"/>
    </row>
    <row r="571" spans="1:8">
      <c r="B571" s="8"/>
    </row>
    <row r="572" spans="1:8">
      <c r="B572" s="8"/>
    </row>
    <row r="573" spans="1:8">
      <c r="B573" s="8"/>
    </row>
    <row r="574" spans="1:8">
      <c r="B574" s="8"/>
    </row>
    <row r="575" spans="1:8">
      <c r="B575" s="8"/>
    </row>
    <row r="576" spans="1:8">
      <c r="B576" s="8"/>
    </row>
    <row r="577" spans="2:2">
      <c r="B577" s="8"/>
    </row>
    <row r="578" spans="2:2">
      <c r="B578" s="8"/>
    </row>
    <row r="579" spans="2:2">
      <c r="B579" s="8"/>
    </row>
    <row r="580" spans="2:2">
      <c r="B580" s="8"/>
    </row>
    <row r="581" spans="2:2">
      <c r="B581" s="8"/>
    </row>
    <row r="582" spans="2:2">
      <c r="B582" s="8"/>
    </row>
    <row r="583" spans="2:2">
      <c r="B583" s="8"/>
    </row>
    <row r="584" spans="2:2">
      <c r="B584" s="8"/>
    </row>
    <row r="585" spans="2:2">
      <c r="B585" s="8"/>
    </row>
    <row r="586" spans="2:2">
      <c r="B586" s="8"/>
    </row>
    <row r="587" spans="2:2">
      <c r="B587" s="8"/>
    </row>
    <row r="588" spans="2:2">
      <c r="B588" s="8"/>
    </row>
    <row r="589" spans="2:2">
      <c r="B589" s="8"/>
    </row>
    <row r="590" spans="2:2">
      <c r="B590" s="8"/>
    </row>
    <row r="591" spans="2:2">
      <c r="B591" s="8"/>
    </row>
    <row r="592" spans="2:2">
      <c r="B592" s="8"/>
    </row>
    <row r="593" spans="2:2">
      <c r="B593" s="8"/>
    </row>
    <row r="594" spans="2:2">
      <c r="B594" s="8"/>
    </row>
    <row r="595" spans="2:2">
      <c r="B595" s="8"/>
    </row>
    <row r="596" spans="2:2">
      <c r="B596" s="8"/>
    </row>
    <row r="597" spans="2:2">
      <c r="B597" s="8"/>
    </row>
    <row r="598" spans="2:2">
      <c r="B598" s="8"/>
    </row>
    <row r="599" spans="2:2">
      <c r="B599" s="8"/>
    </row>
    <row r="600" spans="2:2">
      <c r="B600" s="8"/>
    </row>
    <row r="601" spans="2:2">
      <c r="B601" s="8"/>
    </row>
    <row r="602" spans="2:2">
      <c r="B602" s="8"/>
    </row>
    <row r="603" spans="2:2">
      <c r="B603" s="8"/>
    </row>
    <row r="604" spans="2:2">
      <c r="B604" s="8"/>
    </row>
    <row r="605" spans="2:2">
      <c r="B605" s="8"/>
    </row>
    <row r="606" spans="2:2">
      <c r="B606" s="8"/>
    </row>
    <row r="607" spans="2:2">
      <c r="B607" s="8"/>
    </row>
    <row r="608" spans="2:2">
      <c r="B608" s="8"/>
    </row>
    <row r="609" spans="2:2">
      <c r="B609" s="8"/>
    </row>
    <row r="610" spans="2:2">
      <c r="B610" s="8"/>
    </row>
    <row r="611" spans="2:2">
      <c r="B611" s="8"/>
    </row>
    <row r="612" spans="2:2">
      <c r="B612" s="8"/>
    </row>
    <row r="613" spans="2:2">
      <c r="B613" s="8"/>
    </row>
    <row r="614" spans="2:2">
      <c r="B614" s="8"/>
    </row>
    <row r="615" spans="2:2">
      <c r="B615" s="8"/>
    </row>
    <row r="616" spans="2:2">
      <c r="B616" s="8"/>
    </row>
    <row r="617" spans="2:2">
      <c r="B617" s="8"/>
    </row>
    <row r="618" spans="2:2">
      <c r="B618" s="8"/>
    </row>
    <row r="619" spans="2:2">
      <c r="B619" s="8"/>
    </row>
    <row r="620" spans="2:2">
      <c r="B620" s="8"/>
    </row>
    <row r="621" spans="2:2">
      <c r="B621" s="8"/>
    </row>
    <row r="622" spans="2:2">
      <c r="B622" s="8"/>
    </row>
    <row r="623" spans="2:2">
      <c r="B623" s="8"/>
    </row>
    <row r="624" spans="2:2">
      <c r="B624" s="8"/>
    </row>
    <row r="625" spans="2:2">
      <c r="B625" s="8"/>
    </row>
    <row r="626" spans="2:2">
      <c r="B626" s="8"/>
    </row>
    <row r="627" spans="2:2">
      <c r="B627" s="8"/>
    </row>
    <row r="628" spans="2:2">
      <c r="B628" s="8"/>
    </row>
    <row r="629" spans="2:2">
      <c r="B629" s="8"/>
    </row>
    <row r="630" spans="2:2">
      <c r="B630" s="8"/>
    </row>
    <row r="631" spans="2:2">
      <c r="B631" s="8"/>
    </row>
    <row r="632" spans="2:2">
      <c r="B632" s="8"/>
    </row>
    <row r="633" spans="2:2">
      <c r="B633" s="8"/>
    </row>
    <row r="634" spans="2:2">
      <c r="B634" s="8"/>
    </row>
    <row r="635" spans="2:2">
      <c r="B635" s="8"/>
    </row>
    <row r="636" spans="2:2">
      <c r="B636" s="8"/>
    </row>
    <row r="637" spans="2:2">
      <c r="B637" s="8"/>
    </row>
    <row r="638" spans="2:2">
      <c r="B638" s="8"/>
    </row>
    <row r="639" spans="2:2">
      <c r="B639" s="8"/>
    </row>
    <row r="640" spans="2:2">
      <c r="B640" s="8"/>
    </row>
    <row r="641" spans="2:2">
      <c r="B641" s="8"/>
    </row>
    <row r="642" spans="2:2">
      <c r="B642" s="8"/>
    </row>
    <row r="643" spans="2:2">
      <c r="B643" s="8"/>
    </row>
    <row r="644" spans="2:2">
      <c r="B644" s="8"/>
    </row>
    <row r="645" spans="2:2">
      <c r="B645" s="8"/>
    </row>
    <row r="646" spans="2:2">
      <c r="B646" s="8"/>
    </row>
    <row r="647" spans="2:2">
      <c r="B647" s="8"/>
    </row>
    <row r="648" spans="2:2">
      <c r="B648" s="8"/>
    </row>
    <row r="649" spans="2:2">
      <c r="B649" s="8"/>
    </row>
    <row r="650" spans="2:2">
      <c r="B650" s="8"/>
    </row>
    <row r="651" spans="2:2">
      <c r="B651" s="8"/>
    </row>
    <row r="652" spans="2:2">
      <c r="B652" s="8"/>
    </row>
    <row r="653" spans="2:2">
      <c r="B653" s="8"/>
    </row>
    <row r="654" spans="2:2">
      <c r="B654" s="8"/>
    </row>
    <row r="655" spans="2:2">
      <c r="B655" s="8"/>
    </row>
    <row r="656" spans="2:2">
      <c r="B656" s="8"/>
    </row>
    <row r="657" spans="2:2">
      <c r="B657" s="8"/>
    </row>
    <row r="658" spans="2:2">
      <c r="B658" s="8"/>
    </row>
    <row r="659" spans="2:2">
      <c r="B659" s="8"/>
    </row>
    <row r="660" spans="2:2">
      <c r="B660" s="8"/>
    </row>
    <row r="661" spans="2:2">
      <c r="B661" s="8"/>
    </row>
    <row r="662" spans="2:2">
      <c r="B662" s="8"/>
    </row>
    <row r="663" spans="2:2">
      <c r="B663" s="8"/>
    </row>
    <row r="664" spans="2:2">
      <c r="B664" s="8"/>
    </row>
    <row r="665" spans="2:2">
      <c r="B665" s="8"/>
    </row>
    <row r="666" spans="2:2">
      <c r="B666" s="8"/>
    </row>
    <row r="667" spans="2:2">
      <c r="B667" s="8"/>
    </row>
    <row r="668" spans="2:2">
      <c r="B668" s="8"/>
    </row>
    <row r="669" spans="2:2">
      <c r="B669" s="8"/>
    </row>
    <row r="670" spans="2:2">
      <c r="B670" s="8"/>
    </row>
    <row r="671" spans="2:2">
      <c r="B671" s="8"/>
    </row>
    <row r="672" spans="2:2">
      <c r="B672" s="8"/>
    </row>
    <row r="673" spans="2:2">
      <c r="B673" s="8"/>
    </row>
    <row r="674" spans="2:2">
      <c r="B674" s="8"/>
    </row>
    <row r="675" spans="2:2">
      <c r="B675" s="8"/>
    </row>
    <row r="676" spans="2:2">
      <c r="B676" s="8"/>
    </row>
    <row r="677" spans="2:2">
      <c r="B677" s="8"/>
    </row>
    <row r="678" spans="2:2">
      <c r="B678" s="8"/>
    </row>
    <row r="679" spans="2:2">
      <c r="B679" s="8"/>
    </row>
    <row r="680" spans="2:2">
      <c r="B680" s="8"/>
    </row>
    <row r="681" spans="2:2">
      <c r="B681" s="8"/>
    </row>
    <row r="682" spans="2:2">
      <c r="B682" s="8"/>
    </row>
    <row r="683" spans="2:2">
      <c r="B683" s="8"/>
    </row>
    <row r="684" spans="2:2">
      <c r="B684" s="8"/>
    </row>
    <row r="685" spans="2:2">
      <c r="B685" s="8"/>
    </row>
    <row r="686" spans="2:2">
      <c r="B686" s="8"/>
    </row>
    <row r="687" spans="2:2">
      <c r="B687" s="8"/>
    </row>
    <row r="688" spans="2:2">
      <c r="B688" s="8"/>
    </row>
    <row r="689" spans="2:2">
      <c r="B689" s="8"/>
    </row>
    <row r="690" spans="2:2">
      <c r="B690" s="8"/>
    </row>
    <row r="691" spans="2:2">
      <c r="B691" s="8"/>
    </row>
    <row r="692" spans="2:2">
      <c r="B692" s="8"/>
    </row>
    <row r="693" spans="2:2">
      <c r="B693" s="8"/>
    </row>
    <row r="694" spans="2:2">
      <c r="B694" s="8"/>
    </row>
    <row r="695" spans="2:2">
      <c r="B695" s="8"/>
    </row>
    <row r="696" spans="2:2">
      <c r="B696" s="8"/>
    </row>
    <row r="697" spans="2:2">
      <c r="B697" s="8"/>
    </row>
    <row r="698" spans="2:2">
      <c r="B698" s="8"/>
    </row>
    <row r="699" spans="2:2">
      <c r="B699" s="8"/>
    </row>
    <row r="700" spans="2:2">
      <c r="B700" s="8"/>
    </row>
    <row r="701" spans="2:2">
      <c r="B701" s="8"/>
    </row>
    <row r="702" spans="2:2">
      <c r="B702" s="8"/>
    </row>
    <row r="703" spans="2:2">
      <c r="B703" s="8"/>
    </row>
    <row r="704" spans="2:2">
      <c r="B704" s="8"/>
    </row>
    <row r="705" spans="2:2">
      <c r="B705" s="8"/>
    </row>
    <row r="706" spans="2:2">
      <c r="B706" s="8"/>
    </row>
    <row r="707" spans="2:2">
      <c r="B707" s="8"/>
    </row>
    <row r="708" spans="2:2">
      <c r="B708" s="8"/>
    </row>
    <row r="709" spans="2:2">
      <c r="B709" s="8"/>
    </row>
    <row r="710" spans="2:2">
      <c r="B710" s="8"/>
    </row>
    <row r="711" spans="2:2">
      <c r="B711" s="8"/>
    </row>
    <row r="712" spans="2:2">
      <c r="B712" s="8"/>
    </row>
    <row r="713" spans="2:2">
      <c r="B713" s="8"/>
    </row>
    <row r="714" spans="2:2">
      <c r="B714" s="8"/>
    </row>
    <row r="715" spans="2:2">
      <c r="B715" s="8"/>
    </row>
    <row r="716" spans="2:2">
      <c r="B716" s="8"/>
    </row>
    <row r="717" spans="2:2">
      <c r="B717" s="8"/>
    </row>
    <row r="718" spans="2:2">
      <c r="B718" s="8"/>
    </row>
    <row r="719" spans="2:2">
      <c r="B719" s="8"/>
    </row>
    <row r="720" spans="2:2">
      <c r="B720" s="8"/>
    </row>
    <row r="721" spans="2:2">
      <c r="B721" s="8"/>
    </row>
    <row r="722" spans="2:2">
      <c r="B722" s="8"/>
    </row>
    <row r="723" spans="2:2">
      <c r="B723" s="8"/>
    </row>
    <row r="724" spans="2:2">
      <c r="B724" s="8"/>
    </row>
    <row r="725" spans="2:2">
      <c r="B725" s="8"/>
    </row>
    <row r="726" spans="2:2">
      <c r="B726" s="8"/>
    </row>
    <row r="727" spans="2:2">
      <c r="B727" s="8"/>
    </row>
    <row r="728" spans="2:2">
      <c r="B728" s="8"/>
    </row>
    <row r="729" spans="2:2">
      <c r="B729" s="8"/>
    </row>
    <row r="730" spans="2:2">
      <c r="B730" s="8"/>
    </row>
    <row r="731" spans="2:2">
      <c r="B731" s="8"/>
    </row>
    <row r="732" spans="2:2">
      <c r="B732" s="8"/>
    </row>
    <row r="733" spans="2:2">
      <c r="B733" s="8"/>
    </row>
    <row r="734" spans="2:2">
      <c r="B734" s="8"/>
    </row>
    <row r="735" spans="2:2">
      <c r="B735" s="8"/>
    </row>
    <row r="736" spans="2:2">
      <c r="B736" s="8"/>
    </row>
    <row r="737" spans="2:2">
      <c r="B737" s="8"/>
    </row>
    <row r="738" spans="2:2">
      <c r="B738" s="8"/>
    </row>
    <row r="739" spans="2:2">
      <c r="B739" s="8"/>
    </row>
    <row r="740" spans="2:2">
      <c r="B740" s="8"/>
    </row>
    <row r="741" spans="2:2">
      <c r="B741" s="8"/>
    </row>
    <row r="742" spans="2:2">
      <c r="B742" s="8"/>
    </row>
    <row r="743" spans="2:2">
      <c r="B743" s="8"/>
    </row>
    <row r="744" spans="2:2">
      <c r="B744" s="8"/>
    </row>
    <row r="745" spans="2:2">
      <c r="B745" s="8"/>
    </row>
    <row r="746" spans="2:2">
      <c r="B746" s="8"/>
    </row>
    <row r="747" spans="2:2">
      <c r="B747" s="8"/>
    </row>
    <row r="748" spans="2:2">
      <c r="B748" s="8"/>
    </row>
    <row r="749" spans="2:2">
      <c r="B749" s="8"/>
    </row>
    <row r="750" spans="2:2">
      <c r="B750" s="8"/>
    </row>
    <row r="751" spans="2:2">
      <c r="B751" s="8"/>
    </row>
    <row r="752" spans="2:2">
      <c r="B752" s="8"/>
    </row>
    <row r="753" spans="2:2">
      <c r="B753" s="8"/>
    </row>
    <row r="754" spans="2:2">
      <c r="B754" s="8"/>
    </row>
    <row r="755" spans="2:2">
      <c r="B755" s="8"/>
    </row>
    <row r="756" spans="2:2">
      <c r="B756" s="8"/>
    </row>
    <row r="757" spans="2:2">
      <c r="B757" s="8"/>
    </row>
    <row r="758" spans="2:2">
      <c r="B758" s="8"/>
    </row>
    <row r="759" spans="2:2">
      <c r="B759" s="8"/>
    </row>
    <row r="760" spans="2:2">
      <c r="B760" s="8"/>
    </row>
    <row r="761" spans="2:2">
      <c r="B761" s="8"/>
    </row>
    <row r="762" spans="2:2">
      <c r="B762" s="8"/>
    </row>
    <row r="763" spans="2:2">
      <c r="B763" s="8"/>
    </row>
    <row r="764" spans="2:2">
      <c r="B764" s="8"/>
    </row>
    <row r="765" spans="2:2">
      <c r="B765" s="8"/>
    </row>
    <row r="766" spans="2:2">
      <c r="B766" s="8"/>
    </row>
    <row r="767" spans="2:2">
      <c r="B767" s="8"/>
    </row>
    <row r="768" spans="2:2">
      <c r="B768" s="8"/>
    </row>
    <row r="769" spans="2:2">
      <c r="B769" s="8"/>
    </row>
    <row r="770" spans="2:2">
      <c r="B770" s="8"/>
    </row>
    <row r="771" spans="2:2">
      <c r="B771" s="8"/>
    </row>
    <row r="772" spans="2:2">
      <c r="B772" s="8"/>
    </row>
    <row r="773" spans="2:2">
      <c r="B773" s="8"/>
    </row>
    <row r="774" spans="2:2">
      <c r="B774" s="8"/>
    </row>
    <row r="775" spans="2:2">
      <c r="B775" s="8"/>
    </row>
    <row r="776" spans="2:2">
      <c r="B776" s="8"/>
    </row>
    <row r="777" spans="2:2">
      <c r="B777" s="8"/>
    </row>
    <row r="778" spans="2:2">
      <c r="B778" s="8"/>
    </row>
    <row r="779" spans="2:2">
      <c r="B779" s="8"/>
    </row>
    <row r="780" spans="2:2">
      <c r="B780" s="8"/>
    </row>
    <row r="781" spans="2:2">
      <c r="B781" s="8"/>
    </row>
    <row r="782" spans="2:2">
      <c r="B782" s="8"/>
    </row>
    <row r="783" spans="2:2">
      <c r="B783" s="8"/>
    </row>
    <row r="784" spans="2:2">
      <c r="B784" s="8"/>
    </row>
    <row r="785" spans="2:2">
      <c r="B785" s="8"/>
    </row>
    <row r="786" spans="2:2">
      <c r="B786" s="8"/>
    </row>
    <row r="787" spans="2:2">
      <c r="B787" s="8"/>
    </row>
    <row r="788" spans="2:2">
      <c r="B788" s="8"/>
    </row>
    <row r="789" spans="2:2">
      <c r="B789" s="8"/>
    </row>
    <row r="790" spans="2:2">
      <c r="B790" s="8"/>
    </row>
    <row r="791" spans="2:2">
      <c r="B791" s="8"/>
    </row>
    <row r="792" spans="2:2">
      <c r="B792" s="8"/>
    </row>
    <row r="793" spans="2:2">
      <c r="B793" s="8"/>
    </row>
    <row r="794" spans="2:2">
      <c r="B794" s="8"/>
    </row>
    <row r="795" spans="2:2">
      <c r="B795" s="8"/>
    </row>
    <row r="796" spans="2:2">
      <c r="B796" s="8"/>
    </row>
    <row r="797" spans="2:2">
      <c r="B797" s="8"/>
    </row>
    <row r="798" spans="2:2">
      <c r="B798" s="8"/>
    </row>
    <row r="799" spans="2:2">
      <c r="B799" s="8"/>
    </row>
    <row r="800" spans="2:2">
      <c r="B800" s="8"/>
    </row>
    <row r="801" spans="2:2">
      <c r="B801" s="8"/>
    </row>
    <row r="802" spans="2:2">
      <c r="B802" s="8"/>
    </row>
    <row r="803" spans="2:2">
      <c r="B803" s="8"/>
    </row>
    <row r="804" spans="2:2">
      <c r="B804" s="8"/>
    </row>
    <row r="805" spans="2:2">
      <c r="B805" s="8"/>
    </row>
    <row r="806" spans="2:2">
      <c r="B806" s="8"/>
    </row>
    <row r="807" spans="2:2">
      <c r="B807" s="8"/>
    </row>
    <row r="808" spans="2:2">
      <c r="B808" s="8"/>
    </row>
    <row r="809" spans="2:2">
      <c r="B809" s="8"/>
    </row>
    <row r="810" spans="2:2">
      <c r="B810" s="8"/>
    </row>
    <row r="811" spans="2:2">
      <c r="B811" s="8"/>
    </row>
    <row r="812" spans="2:2">
      <c r="B812" s="8"/>
    </row>
    <row r="813" spans="2:2">
      <c r="B813" s="8"/>
    </row>
    <row r="814" spans="2:2">
      <c r="B814" s="8"/>
    </row>
    <row r="815" spans="2:2">
      <c r="B815" s="8"/>
    </row>
    <row r="816" spans="2:2">
      <c r="B816" s="8"/>
    </row>
    <row r="817" spans="2:2">
      <c r="B817" s="8"/>
    </row>
    <row r="818" spans="2:2">
      <c r="B818" s="8"/>
    </row>
    <row r="819" spans="2:2">
      <c r="B819" s="8"/>
    </row>
    <row r="820" spans="2:2">
      <c r="B820" s="8"/>
    </row>
    <row r="821" spans="2:2">
      <c r="B821" s="8"/>
    </row>
    <row r="822" spans="2:2">
      <c r="B822" s="8"/>
    </row>
    <row r="823" spans="2:2">
      <c r="B823" s="8"/>
    </row>
    <row r="824" spans="2:2">
      <c r="B824" s="8"/>
    </row>
    <row r="825" spans="2:2">
      <c r="B825" s="8"/>
    </row>
    <row r="826" spans="2:2">
      <c r="B826" s="8"/>
    </row>
    <row r="827" spans="2:2">
      <c r="B827" s="8"/>
    </row>
    <row r="828" spans="2:2">
      <c r="B828" s="8"/>
    </row>
    <row r="829" spans="2:2">
      <c r="B829" s="8"/>
    </row>
    <row r="830" spans="2:2">
      <c r="B830" s="8"/>
    </row>
    <row r="831" spans="2:2">
      <c r="B831" s="8"/>
    </row>
    <row r="832" spans="2:2">
      <c r="B832" s="8"/>
    </row>
    <row r="833" spans="2:2">
      <c r="B833" s="8"/>
    </row>
    <row r="834" spans="2:2">
      <c r="B834" s="8"/>
    </row>
    <row r="835" spans="2:2">
      <c r="B835" s="8"/>
    </row>
    <row r="836" spans="2:2">
      <c r="B836" s="8"/>
    </row>
    <row r="837" spans="2:2">
      <c r="B837" s="8"/>
    </row>
    <row r="838" spans="2:2">
      <c r="B838" s="8"/>
    </row>
    <row r="839" spans="2:2">
      <c r="B839" s="8"/>
    </row>
    <row r="840" spans="2:2">
      <c r="B840" s="8"/>
    </row>
    <row r="841" spans="2:2">
      <c r="B841" s="8"/>
    </row>
    <row r="842" spans="2:2">
      <c r="B842" s="8"/>
    </row>
    <row r="843" spans="2:2">
      <c r="B843" s="8"/>
    </row>
    <row r="844" spans="2:2">
      <c r="B844" s="8"/>
    </row>
    <row r="845" spans="2:2">
      <c r="B845" s="8"/>
    </row>
    <row r="846" spans="2:2">
      <c r="B846" s="8"/>
    </row>
    <row r="847" spans="2:2">
      <c r="B847" s="8"/>
    </row>
    <row r="848" spans="2:2">
      <c r="B848" s="8"/>
    </row>
    <row r="849" spans="2:2">
      <c r="B849" s="8"/>
    </row>
    <row r="850" spans="2:2">
      <c r="B850" s="8"/>
    </row>
    <row r="851" spans="2:2">
      <c r="B851" s="8"/>
    </row>
    <row r="852" spans="2:2">
      <c r="B852" s="8"/>
    </row>
    <row r="853" spans="2:2">
      <c r="B853" s="8"/>
    </row>
    <row r="854" spans="2:2">
      <c r="B854" s="8"/>
    </row>
    <row r="855" spans="2:2">
      <c r="B855" s="8"/>
    </row>
    <row r="856" spans="2:2">
      <c r="B856" s="8"/>
    </row>
    <row r="857" spans="2:2">
      <c r="B857" s="8"/>
    </row>
    <row r="858" spans="2:2">
      <c r="B858" s="8"/>
    </row>
    <row r="859" spans="2:2">
      <c r="B859" s="8"/>
    </row>
    <row r="860" spans="2:2">
      <c r="B860" s="8"/>
    </row>
    <row r="861" spans="2:2">
      <c r="B861" s="8"/>
    </row>
    <row r="862" spans="2:2">
      <c r="B862" s="8"/>
    </row>
    <row r="863" spans="2:2">
      <c r="B863" s="8"/>
    </row>
    <row r="864" spans="2:2">
      <c r="B864" s="8"/>
    </row>
    <row r="865" spans="2:2">
      <c r="B865" s="8"/>
    </row>
    <row r="866" spans="2:2">
      <c r="B866" s="8"/>
    </row>
    <row r="867" spans="2:2">
      <c r="B867" s="8"/>
    </row>
    <row r="868" spans="2:2">
      <c r="B868" s="8"/>
    </row>
    <row r="869" spans="2:2">
      <c r="B869" s="8"/>
    </row>
    <row r="870" spans="2:2">
      <c r="B870" s="8"/>
    </row>
    <row r="871" spans="2:2">
      <c r="B871" s="8"/>
    </row>
    <row r="872" spans="2:2">
      <c r="B872" s="8"/>
    </row>
    <row r="873" spans="2:2">
      <c r="B873" s="8"/>
    </row>
    <row r="874" spans="2:2">
      <c r="B874" s="8"/>
    </row>
    <row r="875" spans="2:2">
      <c r="B875" s="8"/>
    </row>
    <row r="876" spans="2:2">
      <c r="B876" s="8"/>
    </row>
    <row r="877" spans="2:2">
      <c r="B877" s="8"/>
    </row>
    <row r="878" spans="2:2">
      <c r="B878" s="8"/>
    </row>
    <row r="879" spans="2:2">
      <c r="B879" s="8"/>
    </row>
    <row r="880" spans="2:2">
      <c r="B880" s="8"/>
    </row>
    <row r="881" spans="2:2">
      <c r="B881" s="8"/>
    </row>
    <row r="882" spans="2:2">
      <c r="B882" s="8"/>
    </row>
    <row r="883" spans="2:2">
      <c r="B883" s="8"/>
    </row>
    <row r="884" spans="2:2">
      <c r="B884" s="8"/>
    </row>
    <row r="885" spans="2:2">
      <c r="B885" s="8"/>
    </row>
    <row r="886" spans="2:2">
      <c r="B886" s="8"/>
    </row>
    <row r="887" spans="2:2">
      <c r="B887" s="8"/>
    </row>
    <row r="888" spans="2:2">
      <c r="B888" s="8"/>
    </row>
    <row r="889" spans="2:2">
      <c r="B889" s="8"/>
    </row>
    <row r="890" spans="2:2">
      <c r="B890" s="8"/>
    </row>
    <row r="891" spans="2:2">
      <c r="B891" s="8"/>
    </row>
    <row r="892" spans="2:2">
      <c r="B892" s="8"/>
    </row>
    <row r="893" spans="2:2">
      <c r="B893" s="8"/>
    </row>
    <row r="894" spans="2:2">
      <c r="B894" s="8"/>
    </row>
    <row r="895" spans="2:2">
      <c r="B895" s="8"/>
    </row>
    <row r="896" spans="2:2">
      <c r="B896" s="8"/>
    </row>
    <row r="897" spans="2:2">
      <c r="B897" s="8"/>
    </row>
    <row r="898" spans="2:2">
      <c r="B898" s="8"/>
    </row>
    <row r="899" spans="2:2">
      <c r="B899" s="8"/>
    </row>
    <row r="900" spans="2:2">
      <c r="B900" s="8"/>
    </row>
    <row r="901" spans="2:2">
      <c r="B901" s="8"/>
    </row>
    <row r="902" spans="2:2">
      <c r="B902" s="8"/>
    </row>
    <row r="903" spans="2:2">
      <c r="B903" s="8"/>
    </row>
    <row r="904" spans="2:2">
      <c r="B904" s="8"/>
    </row>
    <row r="905" spans="2:2">
      <c r="B905" s="8"/>
    </row>
    <row r="906" spans="2:2">
      <c r="B906" s="8"/>
    </row>
    <row r="907" spans="2:2">
      <c r="B907" s="8"/>
    </row>
    <row r="908" spans="2:2">
      <c r="B908" s="8"/>
    </row>
    <row r="909" spans="2:2">
      <c r="B909" s="8"/>
    </row>
    <row r="910" spans="2:2">
      <c r="B910" s="8"/>
    </row>
    <row r="911" spans="2:2">
      <c r="B911" s="8"/>
    </row>
    <row r="912" spans="2:2">
      <c r="B912" s="8"/>
    </row>
    <row r="913" spans="2:2">
      <c r="B913" s="8"/>
    </row>
    <row r="914" spans="2:2">
      <c r="B914" s="8"/>
    </row>
    <row r="915" spans="2:2">
      <c r="B915" s="8"/>
    </row>
    <row r="916" spans="2:2">
      <c r="B916" s="8"/>
    </row>
    <row r="917" spans="2:2">
      <c r="B917" s="8"/>
    </row>
    <row r="918" spans="2:2">
      <c r="B918" s="8"/>
    </row>
    <row r="919" spans="2:2">
      <c r="B919" s="8"/>
    </row>
    <row r="920" spans="2:2">
      <c r="B920" s="8"/>
    </row>
    <row r="921" spans="2:2">
      <c r="B921" s="8"/>
    </row>
    <row r="922" spans="2:2">
      <c r="B922" s="8"/>
    </row>
    <row r="923" spans="2:2">
      <c r="B923" s="8"/>
    </row>
    <row r="924" spans="2:2">
      <c r="B924" s="8"/>
    </row>
    <row r="925" spans="2:2">
      <c r="B925" s="8"/>
    </row>
    <row r="926" spans="2:2">
      <c r="B926" s="8"/>
    </row>
    <row r="927" spans="2:2">
      <c r="B927" s="8"/>
    </row>
    <row r="928" spans="2:2">
      <c r="B928" s="8"/>
    </row>
    <row r="929" spans="2:2">
      <c r="B929" s="8"/>
    </row>
    <row r="930" spans="2:2">
      <c r="B930" s="8"/>
    </row>
    <row r="931" spans="2:2">
      <c r="B931" s="8"/>
    </row>
    <row r="932" spans="2:2">
      <c r="B932" s="8"/>
    </row>
    <row r="933" spans="2:2">
      <c r="B933" s="8"/>
    </row>
    <row r="934" spans="2:2">
      <c r="B934" s="8"/>
    </row>
    <row r="935" spans="2:2">
      <c r="B935" s="8"/>
    </row>
    <row r="936" spans="2:2">
      <c r="B936" s="8"/>
    </row>
    <row r="937" spans="2:2">
      <c r="B937" s="8"/>
    </row>
    <row r="938" spans="2:2">
      <c r="B938" s="8"/>
    </row>
    <row r="939" spans="2:2">
      <c r="B939" s="8"/>
    </row>
    <row r="940" spans="2:2">
      <c r="B940" s="8"/>
    </row>
    <row r="941" spans="2:2">
      <c r="B941" s="8"/>
    </row>
    <row r="942" spans="2:2">
      <c r="B942" s="8"/>
    </row>
    <row r="943" spans="2:2">
      <c r="B943" s="8"/>
    </row>
    <row r="944" spans="2:2">
      <c r="B944" s="8"/>
    </row>
    <row r="945" spans="2:2">
      <c r="B945" s="8"/>
    </row>
    <row r="946" spans="2:2">
      <c r="B946" s="8"/>
    </row>
    <row r="947" spans="2:2">
      <c r="B947" s="8"/>
    </row>
    <row r="948" spans="2:2">
      <c r="B948" s="8"/>
    </row>
    <row r="949" spans="2:2">
      <c r="B949" s="8"/>
    </row>
    <row r="950" spans="2:2">
      <c r="B950" s="8"/>
    </row>
    <row r="951" spans="2:2">
      <c r="B951" s="8"/>
    </row>
    <row r="952" spans="2:2">
      <c r="B952" s="8"/>
    </row>
    <row r="953" spans="2:2">
      <c r="B953" s="8"/>
    </row>
    <row r="954" spans="2:2">
      <c r="B954" s="8"/>
    </row>
    <row r="955" spans="2:2">
      <c r="B955" s="8"/>
    </row>
    <row r="956" spans="2:2">
      <c r="B956" s="8"/>
    </row>
    <row r="957" spans="2:2">
      <c r="B957" s="8"/>
    </row>
    <row r="958" spans="2:2">
      <c r="B958" s="8"/>
    </row>
    <row r="959" spans="2:2">
      <c r="B959" s="8"/>
    </row>
    <row r="960" spans="2:2">
      <c r="B960" s="8"/>
    </row>
    <row r="961" spans="2:2">
      <c r="B961" s="8"/>
    </row>
    <row r="962" spans="2:2">
      <c r="B962" s="8"/>
    </row>
    <row r="963" spans="2:2">
      <c r="B963" s="8"/>
    </row>
    <row r="964" spans="2:2">
      <c r="B964" s="8"/>
    </row>
    <row r="965" spans="2:2">
      <c r="B965" s="8"/>
    </row>
    <row r="966" spans="2:2">
      <c r="B966" s="8"/>
    </row>
    <row r="967" spans="2:2">
      <c r="B967" s="8"/>
    </row>
    <row r="968" spans="2:2">
      <c r="B968" s="8"/>
    </row>
    <row r="969" spans="2:2">
      <c r="B969" s="8"/>
    </row>
    <row r="970" spans="2:2">
      <c r="B970" s="8"/>
    </row>
    <row r="971" spans="2:2">
      <c r="B971" s="8"/>
    </row>
    <row r="972" spans="2:2">
      <c r="B972" s="8"/>
    </row>
    <row r="973" spans="2:2">
      <c r="B973" s="8"/>
    </row>
    <row r="974" spans="2:2">
      <c r="B974" s="8"/>
    </row>
    <row r="975" spans="2:2">
      <c r="B975" s="8"/>
    </row>
    <row r="976" spans="2:2">
      <c r="B976" s="8"/>
    </row>
    <row r="977" spans="2:2">
      <c r="B977" s="8"/>
    </row>
    <row r="978" spans="2:2">
      <c r="B978" s="8"/>
    </row>
    <row r="979" spans="2:2">
      <c r="B979" s="8"/>
    </row>
    <row r="980" spans="2:2">
      <c r="B980" s="8"/>
    </row>
    <row r="981" spans="2:2">
      <c r="B981" s="8"/>
    </row>
    <row r="982" spans="2:2">
      <c r="B982" s="8"/>
    </row>
    <row r="983" spans="2:2">
      <c r="B983" s="8"/>
    </row>
    <row r="984" spans="2:2">
      <c r="B984" s="8"/>
    </row>
    <row r="985" spans="2:2">
      <c r="B985" s="8"/>
    </row>
    <row r="986" spans="2:2">
      <c r="B986" s="8"/>
    </row>
    <row r="987" spans="2:2">
      <c r="B987" s="8"/>
    </row>
    <row r="988" spans="2:2">
      <c r="B988" s="8"/>
    </row>
    <row r="989" spans="2:2">
      <c r="B989" s="8"/>
    </row>
    <row r="990" spans="2:2">
      <c r="B990" s="8"/>
    </row>
    <row r="991" spans="2:2">
      <c r="B991" s="8"/>
    </row>
    <row r="992" spans="2:2">
      <c r="B992" s="8"/>
    </row>
    <row r="993" spans="2:2">
      <c r="B993" s="8"/>
    </row>
    <row r="994" spans="2:2">
      <c r="B994" s="8"/>
    </row>
    <row r="995" spans="2:2">
      <c r="B995" s="8"/>
    </row>
    <row r="996" spans="2:2">
      <c r="B996" s="8"/>
    </row>
    <row r="997" spans="2:2">
      <c r="B997" s="8"/>
    </row>
    <row r="998" spans="2:2">
      <c r="B998" s="8"/>
    </row>
    <row r="999" spans="2:2">
      <c r="B999" s="8"/>
    </row>
    <row r="1000" spans="2:2">
      <c r="B1000" s="8"/>
    </row>
    <row r="1001" spans="2:2">
      <c r="B1001" s="8"/>
    </row>
    <row r="1002" spans="2:2">
      <c r="B1002" s="8"/>
    </row>
    <row r="1003" spans="2:2">
      <c r="B1003" s="8"/>
    </row>
    <row r="1004" spans="2:2">
      <c r="B1004" s="8"/>
    </row>
    <row r="1005" spans="2:2">
      <c r="B1005" s="8"/>
    </row>
    <row r="1006" spans="2:2">
      <c r="B1006" s="8"/>
    </row>
    <row r="1007" spans="2:2">
      <c r="B1007" s="8"/>
    </row>
    <row r="1008" spans="2:2">
      <c r="B1008" s="8"/>
    </row>
    <row r="1009" spans="2:2">
      <c r="B1009" s="8"/>
    </row>
    <row r="1010" spans="2:2">
      <c r="B1010" s="8"/>
    </row>
    <row r="1011" spans="2:2">
      <c r="B1011" s="8"/>
    </row>
    <row r="1012" spans="2:2">
      <c r="B1012" s="8"/>
    </row>
    <row r="1013" spans="2:2">
      <c r="B1013" s="8"/>
    </row>
    <row r="1014" spans="2:2">
      <c r="B1014" s="8"/>
    </row>
    <row r="1015" spans="2:2">
      <c r="B1015" s="8"/>
    </row>
    <row r="1016" spans="2:2">
      <c r="B1016" s="8"/>
    </row>
    <row r="1017" spans="2:2">
      <c r="B1017" s="8"/>
    </row>
    <row r="1018" spans="2:2">
      <c r="B1018" s="8"/>
    </row>
    <row r="1019" spans="2:2">
      <c r="B1019" s="8"/>
    </row>
    <row r="1020" spans="2:2">
      <c r="B1020" s="8"/>
    </row>
    <row r="1021" spans="2:2">
      <c r="B1021" s="8"/>
    </row>
    <row r="1022" spans="2:2">
      <c r="B1022" s="8"/>
    </row>
    <row r="1023" spans="2:2">
      <c r="B1023" s="8"/>
    </row>
    <row r="1024" spans="2:2">
      <c r="B1024" s="8"/>
    </row>
    <row r="1025" spans="2:2">
      <c r="B1025" s="8"/>
    </row>
    <row r="1026" spans="2:2">
      <c r="B1026" s="8"/>
    </row>
    <row r="1027" spans="2:2">
      <c r="B1027" s="8"/>
    </row>
    <row r="1028" spans="2:2">
      <c r="B1028" s="8"/>
    </row>
    <row r="1029" spans="2:2">
      <c r="B1029" s="8"/>
    </row>
    <row r="1030" spans="2:2">
      <c r="B1030" s="8"/>
    </row>
    <row r="1031" spans="2:2">
      <c r="B1031" s="8"/>
    </row>
    <row r="1032" spans="2:2">
      <c r="B1032" s="8"/>
    </row>
    <row r="1033" spans="2:2">
      <c r="B1033" s="8"/>
    </row>
    <row r="1034" spans="2:2">
      <c r="B1034" s="8"/>
    </row>
    <row r="1035" spans="2:2">
      <c r="B1035" s="8"/>
    </row>
    <row r="1036" spans="2:2">
      <c r="B1036" s="8"/>
    </row>
    <row r="1037" spans="2:2">
      <c r="B1037" s="8"/>
    </row>
    <row r="1038" spans="2:2">
      <c r="B1038" s="8"/>
    </row>
    <row r="1039" spans="2:2">
      <c r="B1039" s="8"/>
    </row>
    <row r="1040" spans="2:2">
      <c r="B1040" s="8"/>
    </row>
    <row r="1041" spans="2:2">
      <c r="B1041" s="8"/>
    </row>
    <row r="1042" spans="2:2">
      <c r="B1042" s="8"/>
    </row>
    <row r="1043" spans="2:2">
      <c r="B1043" s="8"/>
    </row>
    <row r="1044" spans="2:2">
      <c r="B1044" s="8"/>
    </row>
    <row r="1045" spans="2:2">
      <c r="B1045" s="8"/>
    </row>
    <row r="1046" spans="2:2">
      <c r="B1046" s="8"/>
    </row>
    <row r="1047" spans="2:2">
      <c r="B1047" s="8"/>
    </row>
    <row r="1048" spans="2:2">
      <c r="B1048" s="8"/>
    </row>
    <row r="1049" spans="2:2">
      <c r="B1049" s="8"/>
    </row>
    <row r="1050" spans="2:2">
      <c r="B1050" s="8"/>
    </row>
    <row r="1051" spans="2:2">
      <c r="B1051" s="8"/>
    </row>
    <row r="1052" spans="2:2">
      <c r="B1052" s="8"/>
    </row>
    <row r="1053" spans="2:2">
      <c r="B1053" s="8"/>
    </row>
    <row r="1054" spans="2:2">
      <c r="B1054" s="8"/>
    </row>
    <row r="1055" spans="2:2">
      <c r="B1055" s="8"/>
    </row>
    <row r="1056" spans="2:2">
      <c r="B1056" s="8"/>
    </row>
    <row r="1057" spans="2:2">
      <c r="B1057" s="8"/>
    </row>
    <row r="1058" spans="2:2">
      <c r="B1058" s="8"/>
    </row>
    <row r="1059" spans="2:2">
      <c r="B1059" s="8"/>
    </row>
    <row r="1060" spans="2:2">
      <c r="B1060" s="8"/>
    </row>
    <row r="1061" spans="2:2">
      <c r="B1061" s="8"/>
    </row>
    <row r="1062" spans="2:2">
      <c r="B1062" s="8"/>
    </row>
    <row r="1063" spans="2:2">
      <c r="B1063" s="8"/>
    </row>
    <row r="1064" spans="2:2">
      <c r="B1064" s="8"/>
    </row>
    <row r="1065" spans="2:2">
      <c r="B1065" s="8"/>
    </row>
    <row r="1066" spans="2:2">
      <c r="B1066" s="8"/>
    </row>
    <row r="1067" spans="2:2">
      <c r="B1067" s="8"/>
    </row>
    <row r="1068" spans="2:2">
      <c r="B1068" s="8"/>
    </row>
    <row r="1069" spans="2:2">
      <c r="B1069" s="8"/>
    </row>
    <row r="1070" spans="2:2">
      <c r="B1070" s="8"/>
    </row>
    <row r="1071" spans="2:2">
      <c r="B1071" s="8"/>
    </row>
    <row r="1072" spans="2:2">
      <c r="B1072" s="8"/>
    </row>
    <row r="1073" spans="2:2">
      <c r="B1073" s="8"/>
    </row>
    <row r="1074" spans="2:2">
      <c r="B1074" s="8"/>
    </row>
    <row r="1075" spans="2:2">
      <c r="B1075" s="8"/>
    </row>
    <row r="1076" spans="2:2">
      <c r="B1076" s="8"/>
    </row>
    <row r="1077" spans="2:2">
      <c r="B1077" s="8"/>
    </row>
    <row r="1078" spans="2:2">
      <c r="B1078" s="8"/>
    </row>
    <row r="1079" spans="2:2">
      <c r="B1079" s="8"/>
    </row>
    <row r="1080" spans="2:2">
      <c r="B1080" s="8"/>
    </row>
    <row r="1081" spans="2:2">
      <c r="B1081" s="8"/>
    </row>
    <row r="1082" spans="2:2">
      <c r="B1082" s="8"/>
    </row>
    <row r="1083" spans="2:2">
      <c r="B1083" s="8"/>
    </row>
    <row r="1084" spans="2:2">
      <c r="B1084" s="8"/>
    </row>
    <row r="1085" spans="2:2">
      <c r="B1085" s="8"/>
    </row>
    <row r="1086" spans="2:2">
      <c r="B1086" s="8"/>
    </row>
    <row r="1087" spans="2:2">
      <c r="B1087" s="8"/>
    </row>
    <row r="1088" spans="2:2">
      <c r="B1088" s="8"/>
    </row>
    <row r="1089" spans="2:2">
      <c r="B1089" s="8"/>
    </row>
    <row r="1090" spans="2:2">
      <c r="B1090" s="8"/>
    </row>
    <row r="1091" spans="2:2">
      <c r="B1091" s="8"/>
    </row>
    <row r="1092" spans="2:2">
      <c r="B1092" s="8"/>
    </row>
    <row r="1093" spans="2:2">
      <c r="B1093" s="8"/>
    </row>
    <row r="1094" spans="2:2">
      <c r="B1094" s="8"/>
    </row>
    <row r="1095" spans="2:2">
      <c r="B1095" s="8"/>
    </row>
    <row r="1096" spans="2:2">
      <c r="B1096" s="8"/>
    </row>
    <row r="1097" spans="2:2">
      <c r="B1097" s="8"/>
    </row>
    <row r="1098" spans="2:2">
      <c r="B1098" s="8"/>
    </row>
    <row r="1099" spans="2:2">
      <c r="B1099" s="8"/>
    </row>
    <row r="1100" spans="2:2">
      <c r="B1100" s="8"/>
    </row>
    <row r="1101" spans="2:2">
      <c r="B1101" s="8"/>
    </row>
    <row r="1102" spans="2:2">
      <c r="B1102" s="8"/>
    </row>
    <row r="1103" spans="2:2">
      <c r="B1103" s="8"/>
    </row>
    <row r="1104" spans="2:2">
      <c r="B1104" s="8"/>
    </row>
    <row r="1105" spans="2:2">
      <c r="B1105" s="8"/>
    </row>
    <row r="1106" spans="2:2">
      <c r="B1106" s="8"/>
    </row>
    <row r="1107" spans="2:2">
      <c r="B1107" s="8"/>
    </row>
    <row r="1108" spans="2:2">
      <c r="B1108" s="8"/>
    </row>
    <row r="1109" spans="2:2">
      <c r="B1109" s="8"/>
    </row>
    <row r="1110" spans="2:2">
      <c r="B1110" s="8"/>
    </row>
    <row r="1111" spans="2:2">
      <c r="B1111" s="8"/>
    </row>
    <row r="1112" spans="2:2">
      <c r="B1112" s="8"/>
    </row>
    <row r="1113" spans="2:2">
      <c r="B1113" s="8"/>
    </row>
    <row r="1114" spans="2:2">
      <c r="B1114" s="8"/>
    </row>
    <row r="1115" spans="2:2">
      <c r="B1115" s="8"/>
    </row>
    <row r="1116" spans="2:2">
      <c r="B1116" s="8"/>
    </row>
    <row r="1117" spans="2:2">
      <c r="B1117" s="8"/>
    </row>
    <row r="1118" spans="2:2">
      <c r="B1118" s="8"/>
    </row>
    <row r="1119" spans="2:2">
      <c r="B1119" s="8"/>
    </row>
    <row r="1120" spans="2:2">
      <c r="B1120" s="8"/>
    </row>
    <row r="1121" spans="2:2">
      <c r="B1121" s="8"/>
    </row>
    <row r="1122" spans="2:2">
      <c r="B1122" s="8"/>
    </row>
    <row r="1123" spans="2:2">
      <c r="B1123" s="8"/>
    </row>
    <row r="1124" spans="2:2">
      <c r="B1124" s="8"/>
    </row>
    <row r="1125" spans="2:2">
      <c r="B1125" s="8"/>
    </row>
    <row r="1126" spans="2:2">
      <c r="B1126" s="8"/>
    </row>
    <row r="1127" spans="2:2">
      <c r="B1127" s="8"/>
    </row>
    <row r="1128" spans="2:2">
      <c r="B1128" s="8"/>
    </row>
    <row r="1129" spans="2:2">
      <c r="B1129" s="8"/>
    </row>
    <row r="1130" spans="2:2">
      <c r="B1130" s="8"/>
    </row>
    <row r="1131" spans="2:2">
      <c r="B1131" s="8"/>
    </row>
    <row r="1132" spans="2:2">
      <c r="B1132" s="8"/>
    </row>
    <row r="1133" spans="2:2">
      <c r="B1133" s="8"/>
    </row>
    <row r="1134" spans="2:2">
      <c r="B1134" s="8"/>
    </row>
    <row r="1135" spans="2:2">
      <c r="B1135" s="8"/>
    </row>
    <row r="1136" spans="2:2">
      <c r="B1136" s="8"/>
    </row>
    <row r="1137" spans="2:2">
      <c r="B1137" s="8"/>
    </row>
    <row r="1138" spans="2:2">
      <c r="B1138" s="8"/>
    </row>
    <row r="1139" spans="2:2">
      <c r="B1139" s="8"/>
    </row>
    <row r="1140" spans="2:2">
      <c r="B1140" s="8"/>
    </row>
    <row r="1141" spans="2:2">
      <c r="B1141" s="8"/>
    </row>
    <row r="1142" spans="2:2">
      <c r="B1142" s="8"/>
    </row>
    <row r="1143" spans="2:2">
      <c r="B1143" s="8"/>
    </row>
    <row r="1144" spans="2:2">
      <c r="B1144" s="8"/>
    </row>
    <row r="1145" spans="2:2">
      <c r="B1145" s="8"/>
    </row>
    <row r="1146" spans="2:2">
      <c r="B1146" s="8"/>
    </row>
    <row r="1147" spans="2:2">
      <c r="B1147" s="8"/>
    </row>
    <row r="1148" spans="2:2">
      <c r="B1148" s="8"/>
    </row>
    <row r="1149" spans="2:2">
      <c r="B1149" s="8"/>
    </row>
    <row r="1150" spans="2:2">
      <c r="B1150" s="8"/>
    </row>
    <row r="1151" spans="2:2">
      <c r="B1151" s="8"/>
    </row>
    <row r="1152" spans="2:2">
      <c r="B1152" s="8"/>
    </row>
    <row r="1153" spans="2:2">
      <c r="B1153" s="8"/>
    </row>
    <row r="1154" spans="2:2">
      <c r="B1154" s="8"/>
    </row>
    <row r="1155" spans="2:2">
      <c r="B1155" s="8"/>
    </row>
    <row r="1156" spans="2:2">
      <c r="B1156" s="8"/>
    </row>
    <row r="1157" spans="2:2">
      <c r="B1157" s="8"/>
    </row>
    <row r="1158" spans="2:2">
      <c r="B1158" s="8"/>
    </row>
    <row r="1159" spans="2:2">
      <c r="B1159" s="8"/>
    </row>
    <row r="1160" spans="2:2">
      <c r="B1160" s="8"/>
    </row>
    <row r="1161" spans="2:2">
      <c r="B1161" s="8"/>
    </row>
    <row r="1162" spans="2:2">
      <c r="B1162" s="8"/>
    </row>
    <row r="1163" spans="2:2">
      <c r="B1163" s="8"/>
    </row>
    <row r="1164" spans="2:2">
      <c r="B1164" s="8"/>
    </row>
    <row r="1165" spans="2:2">
      <c r="B1165" s="8"/>
    </row>
    <row r="1166" spans="2:2">
      <c r="B1166" s="8"/>
    </row>
    <row r="1167" spans="2:2">
      <c r="B1167" s="8"/>
    </row>
    <row r="1168" spans="2:2">
      <c r="B1168" s="8"/>
    </row>
    <row r="1169" spans="2:2">
      <c r="B1169" s="8"/>
    </row>
    <row r="1170" spans="2:2">
      <c r="B1170" s="8"/>
    </row>
    <row r="1171" spans="2:2">
      <c r="B1171" s="8"/>
    </row>
    <row r="1172" spans="2:2">
      <c r="B1172" s="8"/>
    </row>
    <row r="1173" spans="2:2">
      <c r="B1173" s="8"/>
    </row>
    <row r="1174" spans="2:2">
      <c r="B1174" s="8"/>
    </row>
    <row r="1175" spans="2:2">
      <c r="B1175" s="8"/>
    </row>
    <row r="1176" spans="2:2">
      <c r="B1176" s="8"/>
    </row>
    <row r="1177" spans="2:2">
      <c r="B1177" s="8"/>
    </row>
    <row r="1178" spans="2:2">
      <c r="B1178" s="8"/>
    </row>
    <row r="1179" spans="2:2">
      <c r="B1179" s="8"/>
    </row>
    <row r="1180" spans="2:2">
      <c r="B1180" s="8"/>
    </row>
    <row r="1181" spans="2:2">
      <c r="B1181" s="8"/>
    </row>
    <row r="1182" spans="2:2">
      <c r="B1182" s="8"/>
    </row>
    <row r="1183" spans="2:2">
      <c r="B1183" s="8"/>
    </row>
    <row r="1184" spans="2:2">
      <c r="B1184" s="8"/>
    </row>
    <row r="1185" spans="2:2">
      <c r="B1185" s="8"/>
    </row>
    <row r="1186" spans="2:2">
      <c r="B1186" s="8"/>
    </row>
    <row r="1187" spans="2:2">
      <c r="B1187" s="8"/>
    </row>
    <row r="1188" spans="2:2">
      <c r="B1188" s="8"/>
    </row>
    <row r="1189" spans="2:2">
      <c r="B1189" s="8"/>
    </row>
    <row r="1190" spans="2:2">
      <c r="B1190" s="8"/>
    </row>
    <row r="1191" spans="2:2">
      <c r="B1191" s="8"/>
    </row>
    <row r="1192" spans="2:2">
      <c r="B1192" s="8"/>
    </row>
    <row r="1193" spans="2:2">
      <c r="B1193" s="8"/>
    </row>
    <row r="1194" spans="2:2">
      <c r="B1194" s="8"/>
    </row>
    <row r="1195" spans="2:2">
      <c r="B1195" s="8"/>
    </row>
    <row r="1196" spans="2:2">
      <c r="B1196" s="8"/>
    </row>
    <row r="1197" spans="2:2">
      <c r="B1197" s="8"/>
    </row>
    <row r="1198" spans="2:2">
      <c r="B1198" s="8"/>
    </row>
    <row r="1199" spans="2:2">
      <c r="B1199" s="8"/>
    </row>
    <row r="1200" spans="2:2">
      <c r="B1200" s="8"/>
    </row>
    <row r="1201" spans="2:2">
      <c r="B1201" s="8"/>
    </row>
    <row r="1202" spans="2:2">
      <c r="B1202" s="8"/>
    </row>
    <row r="1203" spans="2:2">
      <c r="B1203" s="8"/>
    </row>
    <row r="1204" spans="2:2">
      <c r="B1204" s="8"/>
    </row>
    <row r="1205" spans="2:2">
      <c r="B1205" s="8"/>
    </row>
    <row r="1206" spans="2:2">
      <c r="B1206" s="8"/>
    </row>
    <row r="1207" spans="2:2">
      <c r="B1207" s="8"/>
    </row>
    <row r="1208" spans="2:2">
      <c r="B1208" s="8"/>
    </row>
    <row r="1209" spans="2:2">
      <c r="B1209" s="8"/>
    </row>
    <row r="1210" spans="2:2">
      <c r="B1210" s="8"/>
    </row>
    <row r="1211" spans="2:2">
      <c r="B1211" s="8"/>
    </row>
    <row r="1212" spans="2:2">
      <c r="B1212" s="8"/>
    </row>
    <row r="1213" spans="2:2">
      <c r="B1213" s="8"/>
    </row>
    <row r="1214" spans="2:2">
      <c r="B1214" s="8"/>
    </row>
    <row r="1215" spans="2:2">
      <c r="B1215" s="8"/>
    </row>
    <row r="1216" spans="2:2">
      <c r="B1216" s="8"/>
    </row>
    <row r="1217" spans="2:2">
      <c r="B1217" s="8"/>
    </row>
    <row r="1218" spans="2:2">
      <c r="B1218" s="8"/>
    </row>
    <row r="1219" spans="2:2">
      <c r="B1219" s="8"/>
    </row>
    <row r="1220" spans="2:2">
      <c r="B1220" s="8"/>
    </row>
    <row r="1221" spans="2:2">
      <c r="B1221" s="8"/>
    </row>
    <row r="1222" spans="2:2">
      <c r="B1222" s="8"/>
    </row>
    <row r="1223" spans="2:2">
      <c r="B1223" s="8"/>
    </row>
    <row r="1224" spans="2:2">
      <c r="B1224" s="8"/>
    </row>
    <row r="1225" spans="2:2">
      <c r="B1225" s="8"/>
    </row>
    <row r="1226" spans="2:2">
      <c r="B1226" s="8"/>
    </row>
    <row r="1227" spans="2:2">
      <c r="B1227" s="8"/>
    </row>
    <row r="1228" spans="2:2">
      <c r="B1228" s="8"/>
    </row>
    <row r="1229" spans="2:2">
      <c r="B1229" s="8"/>
    </row>
    <row r="1230" spans="2:2">
      <c r="B1230" s="8"/>
    </row>
    <row r="1231" spans="2:2">
      <c r="B1231" s="8"/>
    </row>
    <row r="1232" spans="2:2">
      <c r="B1232" s="8"/>
    </row>
    <row r="1233" spans="2:2">
      <c r="B1233" s="8"/>
    </row>
    <row r="1234" spans="2:2">
      <c r="B1234" s="8"/>
    </row>
    <row r="1235" spans="2:2">
      <c r="B1235" s="8"/>
    </row>
    <row r="1236" spans="2:2">
      <c r="B1236" s="8"/>
    </row>
    <row r="1237" spans="2:2">
      <c r="B1237" s="8"/>
    </row>
    <row r="1238" spans="2:2">
      <c r="B1238" s="8"/>
    </row>
    <row r="1239" spans="2:2">
      <c r="B1239" s="8"/>
    </row>
    <row r="1240" spans="2:2">
      <c r="B1240" s="8"/>
    </row>
    <row r="1241" spans="2:2">
      <c r="B1241" s="8"/>
    </row>
    <row r="1242" spans="2:2">
      <c r="B1242" s="8"/>
    </row>
    <row r="1243" spans="2:2">
      <c r="B1243" s="8"/>
    </row>
    <row r="1244" spans="2:2">
      <c r="B1244" s="8"/>
    </row>
    <row r="1245" spans="2:2">
      <c r="B1245" s="8"/>
    </row>
    <row r="1246" spans="2:2">
      <c r="B1246" s="8"/>
    </row>
    <row r="1247" spans="2:2">
      <c r="B1247" s="8"/>
    </row>
    <row r="1248" spans="2:2">
      <c r="B1248" s="8"/>
    </row>
    <row r="1249" spans="2:2">
      <c r="B1249" s="8"/>
    </row>
    <row r="1250" spans="2:2">
      <c r="B1250" s="8"/>
    </row>
    <row r="1251" spans="2:2">
      <c r="B1251" s="8"/>
    </row>
    <row r="1252" spans="2:2">
      <c r="B1252" s="8"/>
    </row>
    <row r="1253" spans="2:2">
      <c r="B1253" s="8"/>
    </row>
    <row r="1254" spans="2:2">
      <c r="B1254" s="8"/>
    </row>
    <row r="1255" spans="2:2">
      <c r="B1255" s="8"/>
    </row>
    <row r="1256" spans="2:2">
      <c r="B1256" s="8"/>
    </row>
    <row r="1257" spans="2:2">
      <c r="B1257" s="8"/>
    </row>
    <row r="1258" spans="2:2">
      <c r="B1258" s="8"/>
    </row>
    <row r="1259" spans="2:2">
      <c r="B1259" s="8"/>
    </row>
    <row r="1260" spans="2:2">
      <c r="B1260" s="8"/>
    </row>
    <row r="1261" spans="2:2">
      <c r="B1261" s="8"/>
    </row>
    <row r="1262" spans="2:2">
      <c r="B1262" s="8"/>
    </row>
    <row r="1263" spans="2:2">
      <c r="B1263" s="8"/>
    </row>
    <row r="1264" spans="2:2">
      <c r="B1264" s="8"/>
    </row>
    <row r="1265" spans="2:2">
      <c r="B1265" s="8"/>
    </row>
    <row r="1266" spans="2:2">
      <c r="B1266" s="8"/>
    </row>
    <row r="1267" spans="2:2">
      <c r="B1267" s="8"/>
    </row>
    <row r="1268" spans="2:2">
      <c r="B1268" s="8"/>
    </row>
    <row r="1269" spans="2:2">
      <c r="B1269" s="8"/>
    </row>
    <row r="1270" spans="2:2">
      <c r="B1270" s="8"/>
    </row>
    <row r="1271" spans="2:2">
      <c r="B1271" s="8"/>
    </row>
    <row r="1272" spans="2:2">
      <c r="B1272" s="8"/>
    </row>
    <row r="1273" spans="2:2">
      <c r="B1273" s="8"/>
    </row>
    <row r="1274" spans="2:2">
      <c r="B1274" s="8"/>
    </row>
    <row r="1275" spans="2:2">
      <c r="B1275" s="8"/>
    </row>
    <row r="1276" spans="2:2">
      <c r="B1276" s="8"/>
    </row>
    <row r="1277" spans="2:2">
      <c r="B1277" s="8"/>
    </row>
    <row r="1278" spans="2:2">
      <c r="B1278" s="8"/>
    </row>
    <row r="1279" spans="2:2">
      <c r="B1279" s="8"/>
    </row>
    <row r="1280" spans="2:2">
      <c r="B1280" s="8"/>
    </row>
    <row r="1281" spans="2:2">
      <c r="B1281" s="8"/>
    </row>
    <row r="1282" spans="2:2">
      <c r="B1282" s="8"/>
    </row>
    <row r="1283" spans="2:2">
      <c r="B1283" s="8"/>
    </row>
    <row r="1284" spans="2:2">
      <c r="B1284" s="8"/>
    </row>
    <row r="1285" spans="2:2">
      <c r="B1285" s="8"/>
    </row>
    <row r="1286" spans="2:2">
      <c r="B1286" s="8"/>
    </row>
    <row r="1287" spans="2:2">
      <c r="B1287" s="8"/>
    </row>
    <row r="1288" spans="2:2">
      <c r="B1288" s="8"/>
    </row>
    <row r="1289" spans="2:2">
      <c r="B1289" s="8"/>
    </row>
    <row r="1290" spans="2:2">
      <c r="B1290" s="8"/>
    </row>
    <row r="1291" spans="2:2">
      <c r="B1291" s="8"/>
    </row>
    <row r="1292" spans="2:2">
      <c r="B1292" s="8"/>
    </row>
    <row r="1293" spans="2:2">
      <c r="B1293" s="8"/>
    </row>
    <row r="1294" spans="2:2">
      <c r="B1294" s="8"/>
    </row>
    <row r="1295" spans="2:2">
      <c r="B1295" s="8"/>
    </row>
    <row r="1296" spans="2:2">
      <c r="B1296" s="8"/>
    </row>
    <row r="1297" spans="2:2">
      <c r="B1297" s="8"/>
    </row>
    <row r="1298" spans="2:2">
      <c r="B1298" s="8"/>
    </row>
    <row r="1299" spans="2:2">
      <c r="B1299" s="8"/>
    </row>
    <row r="1300" spans="2:2">
      <c r="B1300" s="8"/>
    </row>
    <row r="1301" spans="2:2">
      <c r="B1301" s="8"/>
    </row>
    <row r="1302" spans="2:2">
      <c r="B1302" s="8"/>
    </row>
    <row r="1303" spans="2:2">
      <c r="B1303" s="8"/>
    </row>
    <row r="1304" spans="2:2">
      <c r="B1304" s="8"/>
    </row>
    <row r="1305" spans="2:2">
      <c r="B1305" s="8"/>
    </row>
    <row r="1306" spans="2:2">
      <c r="B1306" s="8"/>
    </row>
    <row r="1307" spans="2:2">
      <c r="B1307" s="8"/>
    </row>
    <row r="1308" spans="2:2">
      <c r="B1308" s="8"/>
    </row>
    <row r="1309" spans="2:2">
      <c r="B1309" s="8"/>
    </row>
    <row r="1310" spans="2:2">
      <c r="B1310" s="8"/>
    </row>
    <row r="1311" spans="2:2">
      <c r="B1311" s="8"/>
    </row>
    <row r="1312" spans="2:2">
      <c r="B1312" s="8"/>
    </row>
    <row r="1313" spans="2:2">
      <c r="B1313" s="8"/>
    </row>
    <row r="1314" spans="2:2">
      <c r="B1314" s="8"/>
    </row>
    <row r="1315" spans="2:2">
      <c r="B1315" s="8"/>
    </row>
    <row r="1316" spans="2:2">
      <c r="B1316" s="8"/>
    </row>
    <row r="1317" spans="2:2">
      <c r="B1317" s="8"/>
    </row>
    <row r="1318" spans="2:2">
      <c r="B1318" s="8"/>
    </row>
    <row r="1319" spans="2:2">
      <c r="B1319" s="8"/>
    </row>
    <row r="1320" spans="2:2">
      <c r="B1320" s="8"/>
    </row>
    <row r="1321" spans="2:2">
      <c r="B1321" s="8"/>
    </row>
    <row r="1322" spans="2:2">
      <c r="B1322" s="8"/>
    </row>
    <row r="1323" spans="2:2">
      <c r="B1323" s="8"/>
    </row>
    <row r="1324" spans="2:2">
      <c r="B1324" s="8"/>
    </row>
    <row r="1325" spans="2:2">
      <c r="B1325" s="8"/>
    </row>
    <row r="1326" spans="2:2">
      <c r="B1326" s="8"/>
    </row>
    <row r="1327" spans="2:2">
      <c r="B1327" s="8"/>
    </row>
    <row r="1328" spans="2:2">
      <c r="B1328" s="8"/>
    </row>
    <row r="1329" spans="2:2">
      <c r="B1329" s="8"/>
    </row>
    <row r="1330" spans="2:2">
      <c r="B1330" s="8"/>
    </row>
    <row r="1331" spans="2:2">
      <c r="B1331" s="8"/>
    </row>
    <row r="1332" spans="2:2">
      <c r="B1332" s="8"/>
    </row>
    <row r="1333" spans="2:2">
      <c r="B1333" s="8"/>
    </row>
    <row r="1334" spans="2:2">
      <c r="B1334" s="8"/>
    </row>
    <row r="1335" spans="2:2">
      <c r="B1335" s="8"/>
    </row>
    <row r="1336" spans="2:2">
      <c r="B1336" s="8"/>
    </row>
    <row r="1337" spans="2:2">
      <c r="B1337" s="8"/>
    </row>
    <row r="1338" spans="2:2">
      <c r="B1338" s="8"/>
    </row>
    <row r="1339" spans="2:2">
      <c r="B1339" s="8"/>
    </row>
    <row r="1340" spans="2:2">
      <c r="B1340" s="8"/>
    </row>
    <row r="1341" spans="2:2">
      <c r="B1341" s="8"/>
    </row>
    <row r="1342" spans="2:2">
      <c r="B1342" s="8"/>
    </row>
    <row r="1343" spans="2:2">
      <c r="B1343" s="8"/>
    </row>
    <row r="1344" spans="2:2">
      <c r="B1344" s="8"/>
    </row>
    <row r="1345" spans="2:2">
      <c r="B1345" s="8"/>
    </row>
    <row r="1346" spans="2:2">
      <c r="B1346" s="8"/>
    </row>
    <row r="1347" spans="2:2">
      <c r="B1347" s="8"/>
    </row>
    <row r="1348" spans="2:2">
      <c r="B1348" s="8"/>
    </row>
    <row r="1349" spans="2:2">
      <c r="B1349" s="8"/>
    </row>
    <row r="1350" spans="2:2">
      <c r="B1350" s="8"/>
    </row>
    <row r="1351" spans="2:2">
      <c r="B1351" s="8"/>
    </row>
    <row r="1352" spans="2:2">
      <c r="B1352" s="8"/>
    </row>
    <row r="1353" spans="2:2">
      <c r="B1353" s="8"/>
    </row>
    <row r="1354" spans="2:2">
      <c r="B1354" s="8"/>
    </row>
    <row r="1355" spans="2:2">
      <c r="B1355" s="8"/>
    </row>
    <row r="1356" spans="2:2">
      <c r="B1356" s="8"/>
    </row>
    <row r="1357" spans="2:2">
      <c r="B1357" s="8"/>
    </row>
    <row r="1358" spans="2:2">
      <c r="B1358" s="8"/>
    </row>
    <row r="1359" spans="2:2">
      <c r="B1359" s="8"/>
    </row>
    <row r="1360" spans="2:2">
      <c r="B1360" s="8"/>
    </row>
    <row r="1361" spans="2:2">
      <c r="B1361" s="8"/>
    </row>
    <row r="1362" spans="2:2">
      <c r="B1362" s="8"/>
    </row>
    <row r="1363" spans="2:2">
      <c r="B1363" s="8"/>
    </row>
    <row r="1364" spans="2:2">
      <c r="B1364" s="8"/>
    </row>
    <row r="1365" spans="2:2">
      <c r="B1365" s="8"/>
    </row>
    <row r="1366" spans="2:2">
      <c r="B1366" s="8"/>
    </row>
    <row r="1367" spans="2:2">
      <c r="B1367" s="8"/>
    </row>
    <row r="1368" spans="2:2">
      <c r="B1368" s="8"/>
    </row>
    <row r="1369" spans="2:2">
      <c r="B1369" s="8"/>
    </row>
    <row r="1370" spans="2:2">
      <c r="B1370" s="8"/>
    </row>
    <row r="1371" spans="2:2">
      <c r="B1371" s="8"/>
    </row>
    <row r="1372" spans="2:2">
      <c r="B1372" s="8"/>
    </row>
    <row r="1373" spans="2:2">
      <c r="B1373" s="8"/>
    </row>
    <row r="1374" spans="2:2">
      <c r="B1374" s="8"/>
    </row>
    <row r="1375" spans="2:2">
      <c r="B1375" s="8"/>
    </row>
    <row r="1376" spans="2:2">
      <c r="B1376" s="8"/>
    </row>
    <row r="1377" spans="2:2">
      <c r="B1377" s="8"/>
    </row>
    <row r="1378" spans="2:2">
      <c r="B1378" s="8"/>
    </row>
    <row r="1379" spans="2:2">
      <c r="B1379" s="8"/>
    </row>
    <row r="1380" spans="2:2">
      <c r="B1380" s="8"/>
    </row>
    <row r="1381" spans="2:2">
      <c r="B1381" s="8"/>
    </row>
    <row r="1382" spans="2:2">
      <c r="B1382" s="8"/>
    </row>
    <row r="1383" spans="2:2">
      <c r="B1383" s="8"/>
    </row>
    <row r="1384" spans="2:2">
      <c r="B1384" s="8"/>
    </row>
    <row r="1385" spans="2:2">
      <c r="B1385" s="8"/>
    </row>
    <row r="1386" spans="2:2">
      <c r="B1386" s="8"/>
    </row>
    <row r="1387" spans="2:2">
      <c r="B1387" s="8"/>
    </row>
    <row r="1388" spans="2:2">
      <c r="B1388" s="8"/>
    </row>
    <row r="1389" spans="2:2">
      <c r="B1389" s="8"/>
    </row>
    <row r="1390" spans="2:2">
      <c r="B1390" s="8"/>
    </row>
    <row r="1391" spans="2:2">
      <c r="B1391" s="8"/>
    </row>
    <row r="1392" spans="2:2">
      <c r="B1392" s="8"/>
    </row>
    <row r="1393" spans="2:2">
      <c r="B1393" s="8"/>
    </row>
    <row r="1394" spans="2:2">
      <c r="B1394" s="8"/>
    </row>
    <row r="1395" spans="2:2">
      <c r="B1395" s="8"/>
    </row>
    <row r="1396" spans="2:2">
      <c r="B1396" s="8"/>
    </row>
    <row r="1397" spans="2:2">
      <c r="B1397" s="8"/>
    </row>
    <row r="1398" spans="2:2">
      <c r="B1398" s="8"/>
    </row>
    <row r="1399" spans="2:2">
      <c r="B1399" s="8"/>
    </row>
    <row r="1400" spans="2:2">
      <c r="B1400" s="8"/>
    </row>
    <row r="1401" spans="2:2">
      <c r="B1401" s="8"/>
    </row>
    <row r="1402" spans="2:2">
      <c r="B1402" s="8"/>
    </row>
    <row r="1403" spans="2:2">
      <c r="B1403" s="8"/>
    </row>
    <row r="1404" spans="2:2">
      <c r="B1404" s="8"/>
    </row>
    <row r="1405" spans="2:2">
      <c r="B1405" s="8"/>
    </row>
    <row r="1406" spans="2:2">
      <c r="B1406" s="8"/>
    </row>
    <row r="1407" spans="2:2">
      <c r="B1407" s="8"/>
    </row>
    <row r="1408" spans="2:2">
      <c r="B1408" s="8"/>
    </row>
    <row r="1409" spans="2:2">
      <c r="B1409" s="8"/>
    </row>
    <row r="1410" spans="2:2">
      <c r="B1410" s="8"/>
    </row>
    <row r="1411" spans="2:2">
      <c r="B1411" s="8"/>
    </row>
    <row r="1412" spans="2:2">
      <c r="B1412" s="8"/>
    </row>
    <row r="1413" spans="2:2">
      <c r="B1413" s="8"/>
    </row>
    <row r="1414" spans="2:2">
      <c r="B1414" s="8"/>
    </row>
    <row r="1415" spans="2:2">
      <c r="B1415" s="8"/>
    </row>
    <row r="1416" spans="2:2">
      <c r="B1416" s="8"/>
    </row>
    <row r="1417" spans="2:2">
      <c r="B1417" s="8"/>
    </row>
    <row r="1418" spans="2:2">
      <c r="B1418" s="8"/>
    </row>
    <row r="1419" spans="2:2">
      <c r="B1419" s="8"/>
    </row>
    <row r="1420" spans="2:2">
      <c r="B1420" s="8"/>
    </row>
    <row r="1421" spans="2:2">
      <c r="B1421" s="8"/>
    </row>
    <row r="1422" spans="2:2">
      <c r="B1422" s="8"/>
    </row>
    <row r="1423" spans="2:2">
      <c r="B1423" s="8"/>
    </row>
    <row r="1424" spans="2:2">
      <c r="B1424" s="8"/>
    </row>
    <row r="1425" spans="2:2">
      <c r="B1425" s="8"/>
    </row>
    <row r="1426" spans="2:2">
      <c r="B1426" s="8"/>
    </row>
    <row r="1427" spans="2:2">
      <c r="B1427" s="8"/>
    </row>
    <row r="1428" spans="2:2">
      <c r="B1428" s="8"/>
    </row>
    <row r="1429" spans="2:2">
      <c r="B1429" s="8"/>
    </row>
    <row r="1430" spans="2:2">
      <c r="B1430" s="8"/>
    </row>
    <row r="1431" spans="2:2">
      <c r="B1431" s="8"/>
    </row>
    <row r="1432" spans="2:2">
      <c r="B1432" s="8"/>
    </row>
    <row r="1433" spans="2:2">
      <c r="B1433" s="8"/>
    </row>
    <row r="1434" spans="2:2">
      <c r="B1434" s="8"/>
    </row>
    <row r="1435" spans="2:2">
      <c r="B1435" s="8"/>
    </row>
    <row r="1436" spans="2:2">
      <c r="B1436" s="8"/>
    </row>
    <row r="1437" spans="2:2">
      <c r="B1437" s="8"/>
    </row>
    <row r="1438" spans="2:2">
      <c r="B1438" s="8"/>
    </row>
    <row r="1439" spans="2:2">
      <c r="B1439" s="8"/>
    </row>
    <row r="1440" spans="2:2">
      <c r="B1440" s="8"/>
    </row>
    <row r="1441" spans="2:2">
      <c r="B1441" s="8"/>
    </row>
    <row r="1442" spans="2:2">
      <c r="B1442" s="8"/>
    </row>
    <row r="1443" spans="2:2">
      <c r="B1443" s="8"/>
    </row>
    <row r="1444" spans="2:2">
      <c r="B1444" s="8"/>
    </row>
    <row r="1445" spans="2:2">
      <c r="B1445" s="8"/>
    </row>
    <row r="1446" spans="2:2">
      <c r="B1446" s="8"/>
    </row>
    <row r="1447" spans="2:2">
      <c r="B1447" s="8"/>
    </row>
    <row r="1448" spans="2:2">
      <c r="B1448" s="8"/>
    </row>
    <row r="1449" spans="2:2">
      <c r="B1449" s="8"/>
    </row>
    <row r="1450" spans="2:2">
      <c r="B1450" s="8"/>
    </row>
    <row r="1451" spans="2:2">
      <c r="B1451" s="8"/>
    </row>
    <row r="1452" spans="2:2">
      <c r="B1452" s="8"/>
    </row>
    <row r="1453" spans="2:2">
      <c r="B1453" s="8"/>
    </row>
    <row r="1454" spans="2:2">
      <c r="B1454" s="8"/>
    </row>
    <row r="1455" spans="2:2">
      <c r="B1455" s="8"/>
    </row>
    <row r="1456" spans="2:2">
      <c r="B1456" s="8"/>
    </row>
    <row r="1457" spans="2:2">
      <c r="B1457" s="8"/>
    </row>
    <row r="1458" spans="2:2">
      <c r="B1458" s="8"/>
    </row>
    <row r="1459" spans="2:2">
      <c r="B1459" s="8"/>
    </row>
    <row r="1460" spans="2:2">
      <c r="B1460" s="8"/>
    </row>
    <row r="1461" spans="2:2">
      <c r="B1461" s="8"/>
    </row>
    <row r="1462" spans="2:2">
      <c r="B1462" s="8"/>
    </row>
    <row r="1463" spans="2:2">
      <c r="B1463" s="8"/>
    </row>
    <row r="1464" spans="2:2">
      <c r="B1464" s="8"/>
    </row>
    <row r="1465" spans="2:2">
      <c r="B1465" s="8"/>
    </row>
    <row r="1466" spans="2:2">
      <c r="B1466" s="8"/>
    </row>
    <row r="1467" spans="2:2">
      <c r="B1467" s="8"/>
    </row>
    <row r="1468" spans="2:2">
      <c r="B1468" s="8"/>
    </row>
    <row r="1469" spans="2:2">
      <c r="B1469" s="8"/>
    </row>
    <row r="1470" spans="2:2">
      <c r="B1470" s="8"/>
    </row>
    <row r="1471" spans="2:2">
      <c r="B1471" s="8"/>
    </row>
    <row r="1472" spans="2:2">
      <c r="B1472" s="8"/>
    </row>
    <row r="1473" spans="2:2">
      <c r="B1473" s="8"/>
    </row>
    <row r="1474" spans="2:2">
      <c r="B1474" s="8"/>
    </row>
    <row r="1475" spans="2:2">
      <c r="B1475" s="8"/>
    </row>
    <row r="1476" spans="2:2">
      <c r="B1476" s="8"/>
    </row>
    <row r="1477" spans="2:2">
      <c r="B1477" s="8"/>
    </row>
    <row r="1478" spans="2:2">
      <c r="B1478" s="8"/>
    </row>
    <row r="1479" spans="2:2">
      <c r="B1479" s="8"/>
    </row>
    <row r="1480" spans="2:2">
      <c r="B1480" s="8"/>
    </row>
    <row r="1481" spans="2:2">
      <c r="B1481" s="8"/>
    </row>
    <row r="1482" spans="2:2">
      <c r="B1482" s="8"/>
    </row>
  </sheetData>
  <pageMargins left="0.35" right="0.23" top="0.69" bottom="0.27" header="0.22" footer="0.16"/>
  <pageSetup paperSize="9" scale="55" fitToHeight="65" orientation="landscape" verticalDpi="0" r:id="rId2"/>
  <headerFooter>
    <oddHeader>&amp;LEstado do Rio de Janeiro
PREFEITURA DO MUNICÍPIO DE MACAÉ
Gabinete do Prefeito&amp;C
Anexo de Metas e Prioridades LDO 2012&amp;RPág.: 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57"/>
  <sheetViews>
    <sheetView tabSelected="1" workbookViewId="0"/>
  </sheetViews>
  <sheetFormatPr defaultRowHeight="15"/>
  <cols>
    <col min="1" max="1" width="3.85546875" style="12" bestFit="1" customWidth="1"/>
    <col min="2" max="2" width="6.28515625" style="12" bestFit="1" customWidth="1"/>
    <col min="3" max="3" width="5" style="12" bestFit="1" customWidth="1"/>
    <col min="4" max="4" width="40.42578125" style="13" bestFit="1" customWidth="1"/>
    <col min="5" max="5" width="39.85546875" style="11" bestFit="1" customWidth="1"/>
    <col min="6" max="6" width="50.7109375" style="38" customWidth="1"/>
    <col min="7" max="7" width="78.140625" style="14" customWidth="1"/>
  </cols>
  <sheetData>
    <row r="1" spans="1:7" ht="15.75" thickBot="1">
      <c r="A1" s="17" t="s">
        <v>583</v>
      </c>
      <c r="B1" s="17" t="s">
        <v>584</v>
      </c>
      <c r="C1" s="17" t="s">
        <v>578</v>
      </c>
      <c r="D1" s="18" t="s">
        <v>585</v>
      </c>
      <c r="E1" s="18" t="s">
        <v>586</v>
      </c>
      <c r="F1" s="17" t="s">
        <v>587</v>
      </c>
      <c r="G1" s="19" t="s">
        <v>660</v>
      </c>
    </row>
    <row r="2" spans="1:7" ht="15.75" thickTop="1">
      <c r="A2" s="48">
        <v>0</v>
      </c>
      <c r="B2" s="46">
        <v>20</v>
      </c>
      <c r="C2" s="46">
        <v>1</v>
      </c>
      <c r="D2" s="44" t="s">
        <v>18</v>
      </c>
      <c r="E2" s="44" t="s">
        <v>523</v>
      </c>
      <c r="F2" s="40" t="s">
        <v>588</v>
      </c>
      <c r="G2" s="20" t="s">
        <v>105</v>
      </c>
    </row>
    <row r="3" spans="1:7">
      <c r="A3" s="49"/>
      <c r="B3" s="47"/>
      <c r="C3" s="47"/>
      <c r="D3" s="42"/>
      <c r="E3" s="42"/>
      <c r="F3" s="39"/>
      <c r="G3" s="21" t="s">
        <v>163</v>
      </c>
    </row>
    <row r="4" spans="1:7">
      <c r="A4" s="49"/>
      <c r="B4" s="47"/>
      <c r="C4" s="47"/>
      <c r="D4" s="42"/>
      <c r="E4" s="42"/>
      <c r="F4" s="39"/>
      <c r="G4" s="21" t="s">
        <v>164</v>
      </c>
    </row>
    <row r="5" spans="1:7">
      <c r="A5" s="49"/>
      <c r="B5" s="47"/>
      <c r="C5" s="47"/>
      <c r="D5" s="42"/>
      <c r="E5" s="42"/>
      <c r="F5" s="39"/>
      <c r="G5" s="21" t="s">
        <v>165</v>
      </c>
    </row>
    <row r="6" spans="1:7">
      <c r="A6" s="49"/>
      <c r="B6" s="47"/>
      <c r="C6" s="47"/>
      <c r="D6" s="42"/>
      <c r="E6" s="42"/>
      <c r="F6" s="39"/>
      <c r="G6" s="21" t="s">
        <v>167</v>
      </c>
    </row>
    <row r="7" spans="1:7">
      <c r="A7" s="49"/>
      <c r="B7" s="47"/>
      <c r="C7" s="47"/>
      <c r="D7" s="42"/>
      <c r="E7" s="42"/>
      <c r="F7" s="39"/>
      <c r="G7" s="21" t="s">
        <v>168</v>
      </c>
    </row>
    <row r="8" spans="1:7">
      <c r="A8" s="49"/>
      <c r="B8" s="47"/>
      <c r="C8" s="47"/>
      <c r="D8" s="42"/>
      <c r="E8" s="42"/>
      <c r="F8" s="39"/>
      <c r="G8" s="21" t="s">
        <v>190</v>
      </c>
    </row>
    <row r="9" spans="1:7">
      <c r="A9" s="49"/>
      <c r="B9" s="47"/>
      <c r="C9" s="47"/>
      <c r="D9" s="42"/>
      <c r="E9" s="42"/>
      <c r="F9" s="39"/>
      <c r="G9" s="21" t="s">
        <v>169</v>
      </c>
    </row>
    <row r="10" spans="1:7">
      <c r="A10" s="49"/>
      <c r="B10" s="47"/>
      <c r="C10" s="47"/>
      <c r="D10" s="42"/>
      <c r="E10" s="42"/>
      <c r="F10" s="39"/>
      <c r="G10" s="21" t="s">
        <v>170</v>
      </c>
    </row>
    <row r="11" spans="1:7">
      <c r="A11" s="49"/>
      <c r="B11" s="47"/>
      <c r="C11" s="47"/>
      <c r="D11" s="42"/>
      <c r="E11" s="42"/>
      <c r="F11" s="39"/>
      <c r="G11" s="21" t="s">
        <v>56</v>
      </c>
    </row>
    <row r="12" spans="1:7">
      <c r="A12" s="49"/>
      <c r="B12" s="47"/>
      <c r="C12" s="47"/>
      <c r="D12" s="42"/>
      <c r="E12" s="42"/>
      <c r="F12" s="39"/>
      <c r="G12" s="21" t="s">
        <v>171</v>
      </c>
    </row>
    <row r="13" spans="1:7">
      <c r="A13" s="49"/>
      <c r="B13" s="47"/>
      <c r="C13" s="47"/>
      <c r="D13" s="42"/>
      <c r="E13" s="42"/>
      <c r="F13" s="39"/>
      <c r="G13" s="21" t="s">
        <v>172</v>
      </c>
    </row>
    <row r="14" spans="1:7">
      <c r="A14" s="49"/>
      <c r="B14" s="47"/>
      <c r="C14" s="47"/>
      <c r="D14" s="42"/>
      <c r="E14" s="42"/>
      <c r="F14" s="39"/>
      <c r="G14" s="21" t="s">
        <v>173</v>
      </c>
    </row>
    <row r="15" spans="1:7">
      <c r="A15" s="49"/>
      <c r="B15" s="47"/>
      <c r="C15" s="47"/>
      <c r="D15" s="42"/>
      <c r="E15" s="42"/>
      <c r="F15" s="39"/>
      <c r="G15" s="21" t="s">
        <v>174</v>
      </c>
    </row>
    <row r="16" spans="1:7">
      <c r="A16" s="49"/>
      <c r="B16" s="47"/>
      <c r="C16" s="47"/>
      <c r="D16" s="42"/>
      <c r="E16" s="42"/>
      <c r="F16" s="39"/>
      <c r="G16" s="21" t="s">
        <v>175</v>
      </c>
    </row>
    <row r="17" spans="1:7">
      <c r="A17" s="49"/>
      <c r="B17" s="47"/>
      <c r="C17" s="47"/>
      <c r="D17" s="42"/>
      <c r="E17" s="42"/>
      <c r="F17" s="39"/>
      <c r="G17" s="21" t="s">
        <v>176</v>
      </c>
    </row>
    <row r="18" spans="1:7" ht="45">
      <c r="A18" s="49"/>
      <c r="B18" s="47"/>
      <c r="C18" s="47"/>
      <c r="D18" s="42"/>
      <c r="E18" s="15" t="s">
        <v>547</v>
      </c>
      <c r="F18" s="33" t="s">
        <v>589</v>
      </c>
      <c r="G18" s="21" t="s">
        <v>308</v>
      </c>
    </row>
    <row r="19" spans="1:7" ht="120">
      <c r="A19" s="49"/>
      <c r="B19" s="47"/>
      <c r="C19" s="47"/>
      <c r="D19" s="42"/>
      <c r="E19" s="15" t="s">
        <v>503</v>
      </c>
      <c r="F19" s="33" t="s">
        <v>590</v>
      </c>
      <c r="G19" s="21" t="s">
        <v>56</v>
      </c>
    </row>
    <row r="20" spans="1:7">
      <c r="A20" s="49"/>
      <c r="B20" s="47"/>
      <c r="C20" s="47"/>
      <c r="D20" s="42"/>
      <c r="E20" s="42" t="s">
        <v>544</v>
      </c>
      <c r="F20" s="39" t="s">
        <v>591</v>
      </c>
      <c r="G20" s="21" t="s">
        <v>302</v>
      </c>
    </row>
    <row r="21" spans="1:7">
      <c r="A21" s="49"/>
      <c r="B21" s="47"/>
      <c r="C21" s="47"/>
      <c r="D21" s="42"/>
      <c r="E21" s="42"/>
      <c r="F21" s="39"/>
      <c r="G21" s="21" t="s">
        <v>305</v>
      </c>
    </row>
    <row r="22" spans="1:7">
      <c r="A22" s="49"/>
      <c r="B22" s="47"/>
      <c r="C22" s="47"/>
      <c r="D22" s="42"/>
      <c r="E22" s="42"/>
      <c r="F22" s="39"/>
      <c r="G22" s="21" t="s">
        <v>317</v>
      </c>
    </row>
    <row r="23" spans="1:7">
      <c r="A23" s="49"/>
      <c r="B23" s="47"/>
      <c r="C23" s="47"/>
      <c r="D23" s="42"/>
      <c r="E23" s="15" t="s">
        <v>548</v>
      </c>
      <c r="F23" s="33" t="s">
        <v>592</v>
      </c>
      <c r="G23" s="21" t="s">
        <v>315</v>
      </c>
    </row>
    <row r="24" spans="1:7" ht="45">
      <c r="A24" s="49"/>
      <c r="B24" s="47"/>
      <c r="C24" s="47"/>
      <c r="D24" s="42"/>
      <c r="E24" s="15" t="s">
        <v>546</v>
      </c>
      <c r="F24" s="33" t="s">
        <v>593</v>
      </c>
      <c r="G24" s="21" t="s">
        <v>289</v>
      </c>
    </row>
    <row r="25" spans="1:7">
      <c r="A25" s="49"/>
      <c r="B25" s="47"/>
      <c r="C25" s="47"/>
      <c r="D25" s="42"/>
      <c r="E25" s="42" t="s">
        <v>545</v>
      </c>
      <c r="F25" s="39" t="s">
        <v>594</v>
      </c>
      <c r="G25" s="21" t="s">
        <v>303</v>
      </c>
    </row>
    <row r="26" spans="1:7">
      <c r="A26" s="49"/>
      <c r="B26" s="47"/>
      <c r="C26" s="47"/>
      <c r="D26" s="42"/>
      <c r="E26" s="42"/>
      <c r="F26" s="39"/>
      <c r="G26" s="21" t="s">
        <v>307</v>
      </c>
    </row>
    <row r="27" spans="1:7">
      <c r="A27" s="49"/>
      <c r="B27" s="47"/>
      <c r="C27" s="47"/>
      <c r="D27" s="42"/>
      <c r="E27" s="42"/>
      <c r="F27" s="39"/>
      <c r="G27" s="21" t="s">
        <v>313</v>
      </c>
    </row>
    <row r="28" spans="1:7">
      <c r="A28" s="49"/>
      <c r="B28" s="47"/>
      <c r="C28" s="47"/>
      <c r="D28" s="42"/>
      <c r="E28" s="42"/>
      <c r="F28" s="39"/>
      <c r="G28" s="21" t="s">
        <v>318</v>
      </c>
    </row>
    <row r="29" spans="1:7">
      <c r="A29" s="49"/>
      <c r="B29" s="47"/>
      <c r="C29" s="47"/>
      <c r="D29" s="42"/>
      <c r="E29" s="42" t="s">
        <v>543</v>
      </c>
      <c r="F29" s="39" t="s">
        <v>595</v>
      </c>
      <c r="G29" s="21" t="s">
        <v>300</v>
      </c>
    </row>
    <row r="30" spans="1:7">
      <c r="A30" s="49"/>
      <c r="B30" s="47"/>
      <c r="C30" s="47"/>
      <c r="D30" s="42"/>
      <c r="E30" s="42"/>
      <c r="F30" s="39"/>
      <c r="G30" s="21" t="s">
        <v>301</v>
      </c>
    </row>
    <row r="31" spans="1:7">
      <c r="A31" s="49"/>
      <c r="B31" s="47"/>
      <c r="C31" s="47"/>
      <c r="D31" s="42"/>
      <c r="E31" s="42"/>
      <c r="F31" s="39"/>
      <c r="G31" s="21" t="s">
        <v>59</v>
      </c>
    </row>
    <row r="32" spans="1:7">
      <c r="A32" s="49"/>
      <c r="B32" s="47"/>
      <c r="C32" s="47"/>
      <c r="D32" s="42"/>
      <c r="E32" s="42"/>
      <c r="F32" s="39"/>
      <c r="G32" s="21" t="s">
        <v>304</v>
      </c>
    </row>
    <row r="33" spans="1:7">
      <c r="A33" s="49"/>
      <c r="B33" s="47"/>
      <c r="C33" s="47"/>
      <c r="D33" s="42"/>
      <c r="E33" s="42"/>
      <c r="F33" s="39"/>
      <c r="G33" s="21" t="s">
        <v>306</v>
      </c>
    </row>
    <row r="34" spans="1:7">
      <c r="A34" s="49"/>
      <c r="B34" s="47"/>
      <c r="C34" s="47"/>
      <c r="D34" s="42"/>
      <c r="E34" s="42"/>
      <c r="F34" s="39"/>
      <c r="G34" s="21" t="s">
        <v>289</v>
      </c>
    </row>
    <row r="35" spans="1:7">
      <c r="A35" s="49"/>
      <c r="B35" s="47"/>
      <c r="C35" s="47"/>
      <c r="D35" s="42"/>
      <c r="E35" s="42"/>
      <c r="F35" s="39"/>
      <c r="G35" s="21" t="s">
        <v>309</v>
      </c>
    </row>
    <row r="36" spans="1:7">
      <c r="A36" s="49"/>
      <c r="B36" s="47"/>
      <c r="C36" s="47"/>
      <c r="D36" s="42"/>
      <c r="E36" s="42"/>
      <c r="F36" s="39"/>
      <c r="G36" s="21" t="s">
        <v>310</v>
      </c>
    </row>
    <row r="37" spans="1:7">
      <c r="A37" s="49"/>
      <c r="B37" s="47"/>
      <c r="C37" s="47"/>
      <c r="D37" s="42"/>
      <c r="E37" s="42"/>
      <c r="F37" s="39"/>
      <c r="G37" s="21" t="s">
        <v>311</v>
      </c>
    </row>
    <row r="38" spans="1:7">
      <c r="A38" s="49"/>
      <c r="B38" s="47"/>
      <c r="C38" s="47"/>
      <c r="D38" s="42"/>
      <c r="E38" s="42"/>
      <c r="F38" s="39"/>
      <c r="G38" s="21" t="s">
        <v>312</v>
      </c>
    </row>
    <row r="39" spans="1:7">
      <c r="A39" s="49"/>
      <c r="B39" s="47"/>
      <c r="C39" s="47"/>
      <c r="D39" s="42"/>
      <c r="E39" s="42"/>
      <c r="F39" s="39"/>
      <c r="G39" s="21" t="s">
        <v>314</v>
      </c>
    </row>
    <row r="40" spans="1:7">
      <c r="A40" s="49"/>
      <c r="B40" s="47"/>
      <c r="C40" s="47"/>
      <c r="D40" s="42"/>
      <c r="E40" s="42"/>
      <c r="F40" s="39"/>
      <c r="G40" s="21" t="s">
        <v>316</v>
      </c>
    </row>
    <row r="41" spans="1:7" ht="45">
      <c r="A41" s="49"/>
      <c r="B41" s="47"/>
      <c r="C41" s="47"/>
      <c r="D41" s="42"/>
      <c r="E41" s="15" t="s">
        <v>522</v>
      </c>
      <c r="F41" s="33" t="s">
        <v>596</v>
      </c>
      <c r="G41" s="21" t="s">
        <v>141</v>
      </c>
    </row>
    <row r="42" spans="1:7" ht="30">
      <c r="A42" s="49"/>
      <c r="B42" s="47"/>
      <c r="C42" s="47"/>
      <c r="D42" s="42"/>
      <c r="E42" s="15" t="s">
        <v>506</v>
      </c>
      <c r="F42" s="33" t="s">
        <v>597</v>
      </c>
      <c r="G42" s="21" t="s">
        <v>55</v>
      </c>
    </row>
    <row r="43" spans="1:7">
      <c r="A43" s="49"/>
      <c r="B43" s="47">
        <v>21</v>
      </c>
      <c r="C43" s="47">
        <v>1</v>
      </c>
      <c r="D43" s="42" t="s">
        <v>23</v>
      </c>
      <c r="E43" s="42" t="s">
        <v>555</v>
      </c>
      <c r="F43" s="39" t="s">
        <v>598</v>
      </c>
      <c r="G43" s="21" t="s">
        <v>342</v>
      </c>
    </row>
    <row r="44" spans="1:7">
      <c r="A44" s="49"/>
      <c r="B44" s="47"/>
      <c r="C44" s="47"/>
      <c r="D44" s="42"/>
      <c r="E44" s="42"/>
      <c r="F44" s="39"/>
      <c r="G44" s="21" t="s">
        <v>56</v>
      </c>
    </row>
    <row r="45" spans="1:7">
      <c r="A45" s="49"/>
      <c r="B45" s="47">
        <v>22</v>
      </c>
      <c r="C45" s="47">
        <v>1</v>
      </c>
      <c r="D45" s="42" t="s">
        <v>34</v>
      </c>
      <c r="E45" s="42" t="s">
        <v>568</v>
      </c>
      <c r="F45" s="39" t="s">
        <v>599</v>
      </c>
      <c r="G45" s="21" t="s">
        <v>444</v>
      </c>
    </row>
    <row r="46" spans="1:7">
      <c r="A46" s="49"/>
      <c r="B46" s="47"/>
      <c r="C46" s="47"/>
      <c r="D46" s="42"/>
      <c r="E46" s="42"/>
      <c r="F46" s="39"/>
      <c r="G46" s="21" t="s">
        <v>450</v>
      </c>
    </row>
    <row r="47" spans="1:7">
      <c r="A47" s="49"/>
      <c r="B47" s="47"/>
      <c r="C47" s="47"/>
      <c r="D47" s="42"/>
      <c r="E47" s="42" t="s">
        <v>505</v>
      </c>
      <c r="F47" s="39" t="s">
        <v>600</v>
      </c>
      <c r="G47" s="21" t="s">
        <v>451</v>
      </c>
    </row>
    <row r="48" spans="1:7">
      <c r="A48" s="49"/>
      <c r="B48" s="47"/>
      <c r="C48" s="47"/>
      <c r="D48" s="42"/>
      <c r="E48" s="42"/>
      <c r="F48" s="39"/>
      <c r="G48" s="21" t="s">
        <v>452</v>
      </c>
    </row>
    <row r="49" spans="1:7">
      <c r="A49" s="49"/>
      <c r="B49" s="47"/>
      <c r="C49" s="47"/>
      <c r="D49" s="42"/>
      <c r="E49" s="42" t="s">
        <v>569</v>
      </c>
      <c r="F49" s="39" t="s">
        <v>601</v>
      </c>
      <c r="G49" s="21" t="s">
        <v>448</v>
      </c>
    </row>
    <row r="50" spans="1:7">
      <c r="A50" s="49"/>
      <c r="B50" s="47"/>
      <c r="C50" s="47"/>
      <c r="D50" s="42"/>
      <c r="E50" s="42"/>
      <c r="F50" s="39"/>
      <c r="G50" s="21" t="s">
        <v>449</v>
      </c>
    </row>
    <row r="51" spans="1:7">
      <c r="A51" s="49"/>
      <c r="B51" s="47"/>
      <c r="C51" s="47"/>
      <c r="D51" s="42"/>
      <c r="E51" s="42" t="s">
        <v>554</v>
      </c>
      <c r="F51" s="39" t="s">
        <v>602</v>
      </c>
      <c r="G51" s="21" t="s">
        <v>445</v>
      </c>
    </row>
    <row r="52" spans="1:7">
      <c r="A52" s="49"/>
      <c r="B52" s="47"/>
      <c r="C52" s="47"/>
      <c r="D52" s="42"/>
      <c r="E52" s="42"/>
      <c r="F52" s="39"/>
      <c r="G52" s="21" t="s">
        <v>447</v>
      </c>
    </row>
    <row r="53" spans="1:7">
      <c r="A53" s="49"/>
      <c r="B53" s="47"/>
      <c r="C53" s="47"/>
      <c r="D53" s="42"/>
      <c r="E53" s="42"/>
      <c r="F53" s="39"/>
      <c r="G53" s="21" t="s">
        <v>453</v>
      </c>
    </row>
    <row r="54" spans="1:7" ht="30">
      <c r="A54" s="49"/>
      <c r="B54" s="47"/>
      <c r="C54" s="47"/>
      <c r="D54" s="42"/>
      <c r="E54" s="15" t="s">
        <v>502</v>
      </c>
      <c r="F54" s="33" t="s">
        <v>603</v>
      </c>
      <c r="G54" s="21" t="s">
        <v>446</v>
      </c>
    </row>
    <row r="55" spans="1:7">
      <c r="A55" s="49"/>
      <c r="B55" s="47">
        <v>23</v>
      </c>
      <c r="C55" s="47">
        <v>1</v>
      </c>
      <c r="D55" s="42" t="s">
        <v>38</v>
      </c>
      <c r="E55" s="42" t="s">
        <v>503</v>
      </c>
      <c r="F55" s="39" t="s">
        <v>590</v>
      </c>
      <c r="G55" s="21" t="s">
        <v>59</v>
      </c>
    </row>
    <row r="56" spans="1:7">
      <c r="A56" s="49"/>
      <c r="B56" s="47"/>
      <c r="C56" s="47"/>
      <c r="D56" s="42"/>
      <c r="E56" s="42"/>
      <c r="F56" s="39"/>
      <c r="G56" s="21" t="s">
        <v>56</v>
      </c>
    </row>
    <row r="57" spans="1:7" ht="30">
      <c r="A57" s="49"/>
      <c r="B57" s="47"/>
      <c r="C57" s="47"/>
      <c r="D57" s="42"/>
      <c r="E57" s="15" t="s">
        <v>329</v>
      </c>
      <c r="F57" s="33" t="s">
        <v>604</v>
      </c>
      <c r="G57" s="21" t="s">
        <v>329</v>
      </c>
    </row>
    <row r="58" spans="1:7" ht="120">
      <c r="A58" s="49"/>
      <c r="B58" s="16">
        <v>25</v>
      </c>
      <c r="C58" s="16">
        <v>1</v>
      </c>
      <c r="D58" s="15" t="s">
        <v>33</v>
      </c>
      <c r="E58" s="15" t="s">
        <v>503</v>
      </c>
      <c r="F58" s="33" t="s">
        <v>590</v>
      </c>
      <c r="G58" s="21" t="s">
        <v>56</v>
      </c>
    </row>
    <row r="59" spans="1:7">
      <c r="A59" s="49"/>
      <c r="B59" s="47">
        <v>26</v>
      </c>
      <c r="C59" s="47">
        <v>1</v>
      </c>
      <c r="D59" s="42" t="s">
        <v>2</v>
      </c>
      <c r="E59" s="42" t="s">
        <v>503</v>
      </c>
      <c r="F59" s="39" t="s">
        <v>590</v>
      </c>
      <c r="G59" s="21" t="s">
        <v>59</v>
      </c>
    </row>
    <row r="60" spans="1:7">
      <c r="A60" s="49"/>
      <c r="B60" s="47"/>
      <c r="C60" s="47"/>
      <c r="D60" s="42"/>
      <c r="E60" s="42"/>
      <c r="F60" s="39"/>
      <c r="G60" s="21" t="s">
        <v>61</v>
      </c>
    </row>
    <row r="61" spans="1:7">
      <c r="A61" s="49"/>
      <c r="B61" s="47"/>
      <c r="C61" s="47"/>
      <c r="D61" s="42"/>
      <c r="E61" s="42"/>
      <c r="F61" s="39"/>
      <c r="G61" s="21" t="s">
        <v>56</v>
      </c>
    </row>
    <row r="62" spans="1:7" ht="30">
      <c r="A62" s="49"/>
      <c r="B62" s="47"/>
      <c r="C62" s="47"/>
      <c r="D62" s="42"/>
      <c r="E62" s="15" t="s">
        <v>509</v>
      </c>
      <c r="F62" s="33" t="s">
        <v>605</v>
      </c>
      <c r="G62" s="21" t="s">
        <v>62</v>
      </c>
    </row>
    <row r="63" spans="1:7" ht="90">
      <c r="A63" s="49"/>
      <c r="B63" s="47">
        <v>27</v>
      </c>
      <c r="C63" s="47">
        <v>1</v>
      </c>
      <c r="D63" s="42" t="s">
        <v>39</v>
      </c>
      <c r="E63" s="15" t="s">
        <v>501</v>
      </c>
      <c r="F63" s="33" t="s">
        <v>606</v>
      </c>
      <c r="G63" s="21" t="s">
        <v>482</v>
      </c>
    </row>
    <row r="64" spans="1:7">
      <c r="A64" s="49"/>
      <c r="B64" s="47"/>
      <c r="C64" s="47"/>
      <c r="D64" s="42"/>
      <c r="E64" s="42" t="s">
        <v>503</v>
      </c>
      <c r="F64" s="39" t="s">
        <v>590</v>
      </c>
      <c r="G64" s="21" t="s">
        <v>483</v>
      </c>
    </row>
    <row r="65" spans="1:7">
      <c r="A65" s="49"/>
      <c r="B65" s="47"/>
      <c r="C65" s="47"/>
      <c r="D65" s="42"/>
      <c r="E65" s="42"/>
      <c r="F65" s="39"/>
      <c r="G65" s="21" t="s">
        <v>56</v>
      </c>
    </row>
    <row r="66" spans="1:7">
      <c r="A66" s="49"/>
      <c r="B66" s="47">
        <v>28</v>
      </c>
      <c r="C66" s="47">
        <v>1</v>
      </c>
      <c r="D66" s="42" t="s">
        <v>32</v>
      </c>
      <c r="E66" s="42" t="s">
        <v>520</v>
      </c>
      <c r="F66" s="39" t="s">
        <v>607</v>
      </c>
      <c r="G66" s="21" t="s">
        <v>211</v>
      </c>
    </row>
    <row r="67" spans="1:7">
      <c r="A67" s="49"/>
      <c r="B67" s="47"/>
      <c r="C67" s="47"/>
      <c r="D67" s="42"/>
      <c r="E67" s="42"/>
      <c r="F67" s="39"/>
      <c r="G67" s="21" t="s">
        <v>219</v>
      </c>
    </row>
    <row r="68" spans="1:7">
      <c r="A68" s="49"/>
      <c r="B68" s="47"/>
      <c r="C68" s="47"/>
      <c r="D68" s="42"/>
      <c r="E68" s="42"/>
      <c r="F68" s="39"/>
      <c r="G68" s="21" t="s">
        <v>222</v>
      </c>
    </row>
    <row r="69" spans="1:7">
      <c r="A69" s="49"/>
      <c r="B69" s="47"/>
      <c r="C69" s="47"/>
      <c r="D69" s="42"/>
      <c r="E69" s="42"/>
      <c r="F69" s="39"/>
      <c r="G69" s="21" t="s">
        <v>224</v>
      </c>
    </row>
    <row r="70" spans="1:7">
      <c r="A70" s="49"/>
      <c r="B70" s="47"/>
      <c r="C70" s="47"/>
      <c r="D70" s="42"/>
      <c r="E70" s="42"/>
      <c r="F70" s="39"/>
      <c r="G70" s="21" t="s">
        <v>225</v>
      </c>
    </row>
    <row r="71" spans="1:7">
      <c r="A71" s="49"/>
      <c r="B71" s="47"/>
      <c r="C71" s="47"/>
      <c r="D71" s="42"/>
      <c r="E71" s="42"/>
      <c r="F71" s="39"/>
      <c r="G71" s="21" t="s">
        <v>226</v>
      </c>
    </row>
    <row r="72" spans="1:7">
      <c r="A72" s="49"/>
      <c r="B72" s="47"/>
      <c r="C72" s="47"/>
      <c r="D72" s="42"/>
      <c r="E72" s="42"/>
      <c r="F72" s="39"/>
      <c r="G72" s="21" t="s">
        <v>227</v>
      </c>
    </row>
    <row r="73" spans="1:7">
      <c r="A73" s="49"/>
      <c r="B73" s="47"/>
      <c r="C73" s="47"/>
      <c r="D73" s="42"/>
      <c r="E73" s="42"/>
      <c r="F73" s="39"/>
      <c r="G73" s="21" t="s">
        <v>228</v>
      </c>
    </row>
    <row r="74" spans="1:7">
      <c r="A74" s="49"/>
      <c r="B74" s="47"/>
      <c r="C74" s="47"/>
      <c r="D74" s="42"/>
      <c r="E74" s="42"/>
      <c r="F74" s="39"/>
      <c r="G74" s="21" t="s">
        <v>231</v>
      </c>
    </row>
    <row r="75" spans="1:7">
      <c r="A75" s="49"/>
      <c r="B75" s="47"/>
      <c r="C75" s="47"/>
      <c r="D75" s="42"/>
      <c r="E75" s="42"/>
      <c r="F75" s="39"/>
      <c r="G75" s="21" t="s">
        <v>233</v>
      </c>
    </row>
    <row r="76" spans="1:7">
      <c r="A76" s="49"/>
      <c r="B76" s="47"/>
      <c r="C76" s="47"/>
      <c r="D76" s="42"/>
      <c r="E76" s="42"/>
      <c r="F76" s="39"/>
      <c r="G76" s="21" t="s">
        <v>234</v>
      </c>
    </row>
    <row r="77" spans="1:7">
      <c r="A77" s="49"/>
      <c r="B77" s="47"/>
      <c r="C77" s="47"/>
      <c r="D77" s="42"/>
      <c r="E77" s="42"/>
      <c r="F77" s="39"/>
      <c r="G77" s="21" t="s">
        <v>237</v>
      </c>
    </row>
    <row r="78" spans="1:7">
      <c r="A78" s="49"/>
      <c r="B78" s="47"/>
      <c r="C78" s="47"/>
      <c r="D78" s="42"/>
      <c r="E78" s="42"/>
      <c r="F78" s="39"/>
      <c r="G78" s="21" t="s">
        <v>238</v>
      </c>
    </row>
    <row r="79" spans="1:7">
      <c r="A79" s="49"/>
      <c r="B79" s="47"/>
      <c r="C79" s="47"/>
      <c r="D79" s="42"/>
      <c r="E79" s="42"/>
      <c r="F79" s="39"/>
      <c r="G79" s="21" t="s">
        <v>113</v>
      </c>
    </row>
    <row r="80" spans="1:7">
      <c r="A80" s="49"/>
      <c r="B80" s="47"/>
      <c r="C80" s="47"/>
      <c r="D80" s="42"/>
      <c r="E80" s="42"/>
      <c r="F80" s="39"/>
      <c r="G80" s="21" t="s">
        <v>242</v>
      </c>
    </row>
    <row r="81" spans="1:7">
      <c r="A81" s="49"/>
      <c r="B81" s="47"/>
      <c r="C81" s="47"/>
      <c r="D81" s="42"/>
      <c r="E81" s="42"/>
      <c r="F81" s="39"/>
      <c r="G81" s="21" t="s">
        <v>250</v>
      </c>
    </row>
    <row r="82" spans="1:7">
      <c r="A82" s="49"/>
      <c r="B82" s="47"/>
      <c r="C82" s="47"/>
      <c r="D82" s="42"/>
      <c r="E82" s="42"/>
      <c r="F82" s="39"/>
      <c r="G82" s="21" t="s">
        <v>251</v>
      </c>
    </row>
    <row r="83" spans="1:7">
      <c r="A83" s="49"/>
      <c r="B83" s="47"/>
      <c r="C83" s="47"/>
      <c r="D83" s="42"/>
      <c r="E83" s="42"/>
      <c r="F83" s="39"/>
      <c r="G83" s="21" t="s">
        <v>252</v>
      </c>
    </row>
    <row r="84" spans="1:7">
      <c r="A84" s="49"/>
      <c r="B84" s="47"/>
      <c r="C84" s="47"/>
      <c r="D84" s="42"/>
      <c r="E84" s="42"/>
      <c r="F84" s="39"/>
      <c r="G84" s="21" t="s">
        <v>253</v>
      </c>
    </row>
    <row r="85" spans="1:7">
      <c r="A85" s="49"/>
      <c r="B85" s="47"/>
      <c r="C85" s="47"/>
      <c r="D85" s="42"/>
      <c r="E85" s="42"/>
      <c r="F85" s="39"/>
      <c r="G85" s="21" t="s">
        <v>254</v>
      </c>
    </row>
    <row r="86" spans="1:7">
      <c r="A86" s="49"/>
      <c r="B86" s="47"/>
      <c r="C86" s="47"/>
      <c r="D86" s="42"/>
      <c r="E86" s="42"/>
      <c r="F86" s="39"/>
      <c r="G86" s="21" t="s">
        <v>255</v>
      </c>
    </row>
    <row r="87" spans="1:7">
      <c r="A87" s="49"/>
      <c r="B87" s="47"/>
      <c r="C87" s="47"/>
      <c r="D87" s="42"/>
      <c r="E87" s="42"/>
      <c r="F87" s="39"/>
      <c r="G87" s="21" t="s">
        <v>256</v>
      </c>
    </row>
    <row r="88" spans="1:7">
      <c r="A88" s="49"/>
      <c r="B88" s="47"/>
      <c r="C88" s="47"/>
      <c r="D88" s="42"/>
      <c r="E88" s="42"/>
      <c r="F88" s="39"/>
      <c r="G88" s="21" t="s">
        <v>257</v>
      </c>
    </row>
    <row r="89" spans="1:7">
      <c r="A89" s="49"/>
      <c r="B89" s="47"/>
      <c r="C89" s="47"/>
      <c r="D89" s="42"/>
      <c r="E89" s="42"/>
      <c r="F89" s="39"/>
      <c r="G89" s="21" t="s">
        <v>258</v>
      </c>
    </row>
    <row r="90" spans="1:7">
      <c r="A90" s="49"/>
      <c r="B90" s="47"/>
      <c r="C90" s="47"/>
      <c r="D90" s="42"/>
      <c r="E90" s="42"/>
      <c r="F90" s="39"/>
      <c r="G90" s="21" t="s">
        <v>259</v>
      </c>
    </row>
    <row r="91" spans="1:7">
      <c r="A91" s="49"/>
      <c r="B91" s="47"/>
      <c r="C91" s="47"/>
      <c r="D91" s="42"/>
      <c r="E91" s="42"/>
      <c r="F91" s="39"/>
      <c r="G91" s="21" t="s">
        <v>260</v>
      </c>
    </row>
    <row r="92" spans="1:7">
      <c r="A92" s="49"/>
      <c r="B92" s="47"/>
      <c r="C92" s="47"/>
      <c r="D92" s="42"/>
      <c r="E92" s="42" t="s">
        <v>534</v>
      </c>
      <c r="F92" s="39" t="s">
        <v>608</v>
      </c>
      <c r="G92" s="21" t="s">
        <v>212</v>
      </c>
    </row>
    <row r="93" spans="1:7">
      <c r="A93" s="49"/>
      <c r="B93" s="47"/>
      <c r="C93" s="47"/>
      <c r="D93" s="42"/>
      <c r="E93" s="42"/>
      <c r="F93" s="39"/>
      <c r="G93" s="21" t="s">
        <v>105</v>
      </c>
    </row>
    <row r="94" spans="1:7">
      <c r="A94" s="49"/>
      <c r="B94" s="47"/>
      <c r="C94" s="47"/>
      <c r="D94" s="42"/>
      <c r="E94" s="42"/>
      <c r="F94" s="39"/>
      <c r="G94" s="21" t="s">
        <v>239</v>
      </c>
    </row>
    <row r="95" spans="1:7">
      <c r="A95" s="49"/>
      <c r="B95" s="47"/>
      <c r="C95" s="47"/>
      <c r="D95" s="42"/>
      <c r="E95" s="42"/>
      <c r="F95" s="39"/>
      <c r="G95" s="21" t="s">
        <v>244</v>
      </c>
    </row>
    <row r="96" spans="1:7" ht="60">
      <c r="A96" s="49"/>
      <c r="B96" s="47"/>
      <c r="C96" s="47"/>
      <c r="D96" s="42"/>
      <c r="E96" s="15" t="s">
        <v>535</v>
      </c>
      <c r="F96" s="33" t="s">
        <v>609</v>
      </c>
      <c r="G96" s="21" t="s">
        <v>214</v>
      </c>
    </row>
    <row r="97" spans="1:7">
      <c r="A97" s="49"/>
      <c r="B97" s="47"/>
      <c r="C97" s="47"/>
      <c r="D97" s="42"/>
      <c r="E97" s="42" t="s">
        <v>536</v>
      </c>
      <c r="F97" s="39" t="s">
        <v>610</v>
      </c>
      <c r="G97" s="21" t="s">
        <v>216</v>
      </c>
    </row>
    <row r="98" spans="1:7">
      <c r="A98" s="49"/>
      <c r="B98" s="47"/>
      <c r="C98" s="47"/>
      <c r="D98" s="42"/>
      <c r="E98" s="42"/>
      <c r="F98" s="39"/>
      <c r="G98" s="21" t="s">
        <v>221</v>
      </c>
    </row>
    <row r="99" spans="1:7">
      <c r="A99" s="49"/>
      <c r="B99" s="47"/>
      <c r="C99" s="47"/>
      <c r="D99" s="42"/>
      <c r="E99" s="42"/>
      <c r="F99" s="39"/>
      <c r="G99" s="21" t="s">
        <v>112</v>
      </c>
    </row>
    <row r="100" spans="1:7">
      <c r="A100" s="49"/>
      <c r="B100" s="47"/>
      <c r="C100" s="47"/>
      <c r="D100" s="42"/>
      <c r="E100" s="42"/>
      <c r="F100" s="39"/>
      <c r="G100" s="21" t="s">
        <v>246</v>
      </c>
    </row>
    <row r="101" spans="1:7">
      <c r="A101" s="49"/>
      <c r="B101" s="47"/>
      <c r="C101" s="47"/>
      <c r="D101" s="42"/>
      <c r="E101" s="42" t="s">
        <v>537</v>
      </c>
      <c r="F101" s="39" t="s">
        <v>611</v>
      </c>
      <c r="G101" s="21" t="s">
        <v>232</v>
      </c>
    </row>
    <row r="102" spans="1:7">
      <c r="A102" s="49"/>
      <c r="B102" s="47"/>
      <c r="C102" s="47"/>
      <c r="D102" s="42"/>
      <c r="E102" s="42"/>
      <c r="F102" s="39"/>
      <c r="G102" s="21" t="s">
        <v>235</v>
      </c>
    </row>
    <row r="103" spans="1:7">
      <c r="A103" s="49"/>
      <c r="B103" s="47"/>
      <c r="C103" s="47"/>
      <c r="D103" s="42"/>
      <c r="E103" s="42" t="s">
        <v>503</v>
      </c>
      <c r="F103" s="39" t="s">
        <v>590</v>
      </c>
      <c r="G103" s="21" t="s">
        <v>210</v>
      </c>
    </row>
    <row r="104" spans="1:7">
      <c r="A104" s="49"/>
      <c r="B104" s="47"/>
      <c r="C104" s="47"/>
      <c r="D104" s="42"/>
      <c r="E104" s="42"/>
      <c r="F104" s="39"/>
      <c r="G104" s="21" t="s">
        <v>59</v>
      </c>
    </row>
    <row r="105" spans="1:7">
      <c r="A105" s="49"/>
      <c r="B105" s="47"/>
      <c r="C105" s="47"/>
      <c r="D105" s="42"/>
      <c r="E105" s="42"/>
      <c r="F105" s="39"/>
      <c r="G105" s="21" t="s">
        <v>111</v>
      </c>
    </row>
    <row r="106" spans="1:7">
      <c r="A106" s="49"/>
      <c r="B106" s="47"/>
      <c r="C106" s="47"/>
      <c r="D106" s="42"/>
      <c r="E106" s="42"/>
      <c r="F106" s="39"/>
      <c r="G106" s="21" t="s">
        <v>243</v>
      </c>
    </row>
    <row r="107" spans="1:7">
      <c r="A107" s="49"/>
      <c r="B107" s="47"/>
      <c r="C107" s="47"/>
      <c r="D107" s="42"/>
      <c r="E107" s="42"/>
      <c r="F107" s="39"/>
      <c r="G107" s="21" t="s">
        <v>56</v>
      </c>
    </row>
    <row r="108" spans="1:7">
      <c r="A108" s="49"/>
      <c r="B108" s="47"/>
      <c r="C108" s="47"/>
      <c r="D108" s="42"/>
      <c r="E108" s="42"/>
      <c r="F108" s="39"/>
      <c r="G108" s="21" t="s">
        <v>249</v>
      </c>
    </row>
    <row r="109" spans="1:7">
      <c r="A109" s="49"/>
      <c r="B109" s="47"/>
      <c r="C109" s="47"/>
      <c r="D109" s="42"/>
      <c r="E109" s="42" t="s">
        <v>499</v>
      </c>
      <c r="F109" s="39" t="s">
        <v>612</v>
      </c>
      <c r="G109" s="21" t="s">
        <v>209</v>
      </c>
    </row>
    <row r="110" spans="1:7">
      <c r="A110" s="49"/>
      <c r="B110" s="47"/>
      <c r="C110" s="47"/>
      <c r="D110" s="42"/>
      <c r="E110" s="42"/>
      <c r="F110" s="39"/>
      <c r="G110" s="21" t="s">
        <v>213</v>
      </c>
    </row>
    <row r="111" spans="1:7">
      <c r="A111" s="49"/>
      <c r="B111" s="47"/>
      <c r="C111" s="47"/>
      <c r="D111" s="42"/>
      <c r="E111" s="42"/>
      <c r="F111" s="39"/>
      <c r="G111" s="21" t="s">
        <v>215</v>
      </c>
    </row>
    <row r="112" spans="1:7">
      <c r="A112" s="49"/>
      <c r="B112" s="47"/>
      <c r="C112" s="47"/>
      <c r="D112" s="42"/>
      <c r="E112" s="42"/>
      <c r="F112" s="39"/>
      <c r="G112" s="21" t="s">
        <v>217</v>
      </c>
    </row>
    <row r="113" spans="1:7">
      <c r="A113" s="49"/>
      <c r="B113" s="47"/>
      <c r="C113" s="47"/>
      <c r="D113" s="42"/>
      <c r="E113" s="42"/>
      <c r="F113" s="39"/>
      <c r="G113" s="21" t="s">
        <v>218</v>
      </c>
    </row>
    <row r="114" spans="1:7">
      <c r="A114" s="49"/>
      <c r="B114" s="47"/>
      <c r="C114" s="47"/>
      <c r="D114" s="42"/>
      <c r="E114" s="42"/>
      <c r="F114" s="39"/>
      <c r="G114" s="21" t="s">
        <v>220</v>
      </c>
    </row>
    <row r="115" spans="1:7">
      <c r="A115" s="49"/>
      <c r="B115" s="47"/>
      <c r="C115" s="47"/>
      <c r="D115" s="42"/>
      <c r="E115" s="42"/>
      <c r="F115" s="39"/>
      <c r="G115" s="21" t="s">
        <v>223</v>
      </c>
    </row>
    <row r="116" spans="1:7">
      <c r="A116" s="49"/>
      <c r="B116" s="47"/>
      <c r="C116" s="47"/>
      <c r="D116" s="42"/>
      <c r="E116" s="42"/>
      <c r="F116" s="39"/>
      <c r="G116" s="21" t="s">
        <v>229</v>
      </c>
    </row>
    <row r="117" spans="1:7">
      <c r="A117" s="49"/>
      <c r="B117" s="47"/>
      <c r="C117" s="47"/>
      <c r="D117" s="42"/>
      <c r="E117" s="42"/>
      <c r="F117" s="39"/>
      <c r="G117" s="21" t="s">
        <v>230</v>
      </c>
    </row>
    <row r="118" spans="1:7">
      <c r="A118" s="49"/>
      <c r="B118" s="47"/>
      <c r="C118" s="47"/>
      <c r="D118" s="42"/>
      <c r="E118" s="42"/>
      <c r="F118" s="39"/>
      <c r="G118" s="21" t="s">
        <v>236</v>
      </c>
    </row>
    <row r="119" spans="1:7">
      <c r="A119" s="49"/>
      <c r="B119" s="47"/>
      <c r="C119" s="47"/>
      <c r="D119" s="42"/>
      <c r="E119" s="42"/>
      <c r="F119" s="39"/>
      <c r="G119" s="21" t="s">
        <v>240</v>
      </c>
    </row>
    <row r="120" spans="1:7">
      <c r="A120" s="49"/>
      <c r="B120" s="47"/>
      <c r="C120" s="47"/>
      <c r="D120" s="42"/>
      <c r="E120" s="42"/>
      <c r="F120" s="39"/>
      <c r="G120" s="21" t="s">
        <v>241</v>
      </c>
    </row>
    <row r="121" spans="1:7">
      <c r="A121" s="49"/>
      <c r="B121" s="47"/>
      <c r="C121" s="47"/>
      <c r="D121" s="42"/>
      <c r="E121" s="42"/>
      <c r="F121" s="39"/>
      <c r="G121" s="21" t="s">
        <v>245</v>
      </c>
    </row>
    <row r="122" spans="1:7">
      <c r="A122" s="49"/>
      <c r="B122" s="47"/>
      <c r="C122" s="47"/>
      <c r="D122" s="42"/>
      <c r="E122" s="42"/>
      <c r="F122" s="39"/>
      <c r="G122" s="21" t="s">
        <v>247</v>
      </c>
    </row>
    <row r="123" spans="1:7">
      <c r="A123" s="49"/>
      <c r="B123" s="47"/>
      <c r="C123" s="47"/>
      <c r="D123" s="42"/>
      <c r="E123" s="42"/>
      <c r="F123" s="39"/>
      <c r="G123" s="21" t="s">
        <v>248</v>
      </c>
    </row>
    <row r="124" spans="1:7">
      <c r="A124" s="49"/>
      <c r="B124" s="47"/>
      <c r="C124" s="47"/>
      <c r="D124" s="42"/>
      <c r="E124" s="42"/>
      <c r="F124" s="39"/>
      <c r="G124" s="21" t="s">
        <v>261</v>
      </c>
    </row>
    <row r="125" spans="1:7">
      <c r="A125" s="49"/>
      <c r="B125" s="47">
        <v>30</v>
      </c>
      <c r="C125" s="47">
        <v>1</v>
      </c>
      <c r="D125" s="42" t="s">
        <v>25</v>
      </c>
      <c r="E125" s="15" t="s">
        <v>557</v>
      </c>
      <c r="F125" s="33" t="s">
        <v>613</v>
      </c>
      <c r="G125" s="21" t="s">
        <v>121</v>
      </c>
    </row>
    <row r="126" spans="1:7">
      <c r="A126" s="49"/>
      <c r="B126" s="47"/>
      <c r="C126" s="47"/>
      <c r="D126" s="42"/>
      <c r="E126" s="42" t="s">
        <v>533</v>
      </c>
      <c r="F126" s="39" t="s">
        <v>614</v>
      </c>
      <c r="G126" s="21" t="s">
        <v>354</v>
      </c>
    </row>
    <row r="127" spans="1:7">
      <c r="A127" s="49"/>
      <c r="B127" s="47"/>
      <c r="C127" s="47"/>
      <c r="D127" s="42"/>
      <c r="E127" s="42"/>
      <c r="F127" s="39"/>
      <c r="G127" s="21" t="s">
        <v>359</v>
      </c>
    </row>
    <row r="128" spans="1:7">
      <c r="A128" s="49"/>
      <c r="B128" s="47"/>
      <c r="C128" s="47"/>
      <c r="D128" s="42"/>
      <c r="E128" s="42" t="s">
        <v>559</v>
      </c>
      <c r="F128" s="39" t="s">
        <v>615</v>
      </c>
      <c r="G128" s="21" t="s">
        <v>363</v>
      </c>
    </row>
    <row r="129" spans="1:7">
      <c r="A129" s="49"/>
      <c r="B129" s="47"/>
      <c r="C129" s="47"/>
      <c r="D129" s="42"/>
      <c r="E129" s="42"/>
      <c r="F129" s="39"/>
      <c r="G129" s="21" t="s">
        <v>365</v>
      </c>
    </row>
    <row r="130" spans="1:7">
      <c r="A130" s="49"/>
      <c r="B130" s="47"/>
      <c r="C130" s="47"/>
      <c r="D130" s="42"/>
      <c r="E130" s="42" t="s">
        <v>558</v>
      </c>
      <c r="F130" s="39" t="s">
        <v>616</v>
      </c>
      <c r="G130" s="21" t="s">
        <v>351</v>
      </c>
    </row>
    <row r="131" spans="1:7">
      <c r="A131" s="49"/>
      <c r="B131" s="47"/>
      <c r="C131" s="47"/>
      <c r="D131" s="42"/>
      <c r="E131" s="42"/>
      <c r="F131" s="39"/>
      <c r="G131" s="21" t="s">
        <v>356</v>
      </c>
    </row>
    <row r="132" spans="1:7">
      <c r="A132" s="49"/>
      <c r="B132" s="47"/>
      <c r="C132" s="47"/>
      <c r="D132" s="42"/>
      <c r="E132" s="42"/>
      <c r="F132" s="39"/>
      <c r="G132" s="21" t="s">
        <v>357</v>
      </c>
    </row>
    <row r="133" spans="1:7">
      <c r="A133" s="49"/>
      <c r="B133" s="47"/>
      <c r="C133" s="47"/>
      <c r="D133" s="42"/>
      <c r="E133" s="42"/>
      <c r="F133" s="39"/>
      <c r="G133" s="21" t="s">
        <v>358</v>
      </c>
    </row>
    <row r="134" spans="1:7">
      <c r="A134" s="49"/>
      <c r="B134" s="47"/>
      <c r="C134" s="47"/>
      <c r="D134" s="42"/>
      <c r="E134" s="42"/>
      <c r="F134" s="39"/>
      <c r="G134" s="21" t="s">
        <v>361</v>
      </c>
    </row>
    <row r="135" spans="1:7">
      <c r="A135" s="49"/>
      <c r="B135" s="47"/>
      <c r="C135" s="47"/>
      <c r="D135" s="42"/>
      <c r="E135" s="42"/>
      <c r="F135" s="39"/>
      <c r="G135" s="21" t="s">
        <v>362</v>
      </c>
    </row>
    <row r="136" spans="1:7">
      <c r="A136" s="49"/>
      <c r="B136" s="47"/>
      <c r="C136" s="47"/>
      <c r="D136" s="42"/>
      <c r="E136" s="15" t="s">
        <v>532</v>
      </c>
      <c r="F136" s="39" t="s">
        <v>617</v>
      </c>
      <c r="G136" s="21" t="s">
        <v>355</v>
      </c>
    </row>
    <row r="137" spans="1:7">
      <c r="A137" s="49"/>
      <c r="B137" s="47"/>
      <c r="C137" s="47"/>
      <c r="D137" s="42"/>
      <c r="E137" s="15"/>
      <c r="F137" s="39"/>
      <c r="G137" s="21" t="s">
        <v>360</v>
      </c>
    </row>
    <row r="138" spans="1:7">
      <c r="A138" s="49"/>
      <c r="B138" s="47"/>
      <c r="C138" s="47"/>
      <c r="D138" s="42"/>
      <c r="E138" s="42" t="s">
        <v>556</v>
      </c>
      <c r="F138" s="39" t="s">
        <v>618</v>
      </c>
      <c r="G138" s="21" t="s">
        <v>349</v>
      </c>
    </row>
    <row r="139" spans="1:7">
      <c r="A139" s="49"/>
      <c r="B139" s="47"/>
      <c r="C139" s="47"/>
      <c r="D139" s="42"/>
      <c r="E139" s="42"/>
      <c r="F139" s="39"/>
      <c r="G139" s="21" t="s">
        <v>350</v>
      </c>
    </row>
    <row r="140" spans="1:7">
      <c r="A140" s="49"/>
      <c r="B140" s="47"/>
      <c r="C140" s="47"/>
      <c r="D140" s="42"/>
      <c r="E140" s="42"/>
      <c r="F140" s="39"/>
      <c r="G140" s="21" t="s">
        <v>352</v>
      </c>
    </row>
    <row r="141" spans="1:7">
      <c r="A141" s="49"/>
      <c r="B141" s="47"/>
      <c r="C141" s="47"/>
      <c r="D141" s="42"/>
      <c r="E141" s="42"/>
      <c r="F141" s="39"/>
      <c r="G141" s="21" t="s">
        <v>364</v>
      </c>
    </row>
    <row r="142" spans="1:7" ht="45">
      <c r="A142" s="49"/>
      <c r="B142" s="47"/>
      <c r="C142" s="47"/>
      <c r="D142" s="42"/>
      <c r="E142" s="15" t="s">
        <v>508</v>
      </c>
      <c r="F142" s="33" t="s">
        <v>619</v>
      </c>
      <c r="G142" s="21" t="s">
        <v>366</v>
      </c>
    </row>
    <row r="143" spans="1:7">
      <c r="A143" s="49"/>
      <c r="B143" s="47"/>
      <c r="C143" s="47"/>
      <c r="D143" s="42"/>
      <c r="E143" s="42" t="s">
        <v>531</v>
      </c>
      <c r="F143" s="39" t="s">
        <v>620</v>
      </c>
      <c r="G143" s="21" t="s">
        <v>105</v>
      </c>
    </row>
    <row r="144" spans="1:7">
      <c r="A144" s="49"/>
      <c r="B144" s="47"/>
      <c r="C144" s="47"/>
      <c r="D144" s="42"/>
      <c r="E144" s="42"/>
      <c r="F144" s="39"/>
      <c r="G144" s="21" t="s">
        <v>357</v>
      </c>
    </row>
    <row r="145" spans="1:7">
      <c r="A145" s="49"/>
      <c r="B145" s="47"/>
      <c r="C145" s="47"/>
      <c r="D145" s="42"/>
      <c r="E145" s="42" t="s">
        <v>503</v>
      </c>
      <c r="F145" s="39" t="s">
        <v>590</v>
      </c>
      <c r="G145" s="21" t="s">
        <v>59</v>
      </c>
    </row>
    <row r="146" spans="1:7">
      <c r="A146" s="49"/>
      <c r="B146" s="47"/>
      <c r="C146" s="47"/>
      <c r="D146" s="42"/>
      <c r="E146" s="42"/>
      <c r="F146" s="39"/>
      <c r="G146" s="21" t="s">
        <v>353</v>
      </c>
    </row>
    <row r="147" spans="1:7">
      <c r="A147" s="49"/>
      <c r="B147" s="47"/>
      <c r="C147" s="47"/>
      <c r="D147" s="42"/>
      <c r="E147" s="42"/>
      <c r="F147" s="39"/>
      <c r="G147" s="21" t="s">
        <v>56</v>
      </c>
    </row>
    <row r="148" spans="1:7">
      <c r="A148" s="49"/>
      <c r="B148" s="47">
        <v>31</v>
      </c>
      <c r="C148" s="47">
        <v>1</v>
      </c>
      <c r="D148" s="42" t="s">
        <v>36</v>
      </c>
      <c r="E148" s="42" t="s">
        <v>560</v>
      </c>
      <c r="F148" s="39" t="s">
        <v>621</v>
      </c>
      <c r="G148" s="21" t="s">
        <v>465</v>
      </c>
    </row>
    <row r="149" spans="1:7">
      <c r="A149" s="49"/>
      <c r="B149" s="47"/>
      <c r="C149" s="47"/>
      <c r="D149" s="42"/>
      <c r="E149" s="42"/>
      <c r="F149" s="39"/>
      <c r="G149" s="21" t="s">
        <v>469</v>
      </c>
    </row>
    <row r="150" spans="1:7">
      <c r="A150" s="49"/>
      <c r="B150" s="47"/>
      <c r="C150" s="47"/>
      <c r="D150" s="42"/>
      <c r="E150" s="42"/>
      <c r="F150" s="39"/>
      <c r="G150" s="21" t="s">
        <v>472</v>
      </c>
    </row>
    <row r="151" spans="1:7" ht="120">
      <c r="A151" s="49"/>
      <c r="B151" s="47"/>
      <c r="C151" s="47"/>
      <c r="D151" s="42"/>
      <c r="E151" s="15" t="s">
        <v>503</v>
      </c>
      <c r="F151" s="33" t="s">
        <v>590</v>
      </c>
      <c r="G151" s="21" t="s">
        <v>56</v>
      </c>
    </row>
    <row r="152" spans="1:7">
      <c r="A152" s="49"/>
      <c r="B152" s="47"/>
      <c r="C152" s="47"/>
      <c r="D152" s="42"/>
      <c r="E152" s="42" t="s">
        <v>527</v>
      </c>
      <c r="F152" s="39" t="s">
        <v>622</v>
      </c>
      <c r="G152" s="21" t="s">
        <v>461</v>
      </c>
    </row>
    <row r="153" spans="1:7">
      <c r="A153" s="49"/>
      <c r="B153" s="47"/>
      <c r="C153" s="47"/>
      <c r="D153" s="42"/>
      <c r="E153" s="42"/>
      <c r="F153" s="39"/>
      <c r="G153" s="21" t="s">
        <v>105</v>
      </c>
    </row>
    <row r="154" spans="1:7">
      <c r="A154" s="49"/>
      <c r="B154" s="47"/>
      <c r="C154" s="47"/>
      <c r="D154" s="42"/>
      <c r="E154" s="42"/>
      <c r="F154" s="39"/>
      <c r="G154" s="21" t="s">
        <v>462</v>
      </c>
    </row>
    <row r="155" spans="1:7">
      <c r="A155" s="49"/>
      <c r="B155" s="47"/>
      <c r="C155" s="47"/>
      <c r="D155" s="42"/>
      <c r="E155" s="42"/>
      <c r="F155" s="39"/>
      <c r="G155" s="21" t="s">
        <v>463</v>
      </c>
    </row>
    <row r="156" spans="1:7">
      <c r="A156" s="49"/>
      <c r="B156" s="47"/>
      <c r="C156" s="47"/>
      <c r="D156" s="42"/>
      <c r="E156" s="42"/>
      <c r="F156" s="39"/>
      <c r="G156" s="21" t="s">
        <v>464</v>
      </c>
    </row>
    <row r="157" spans="1:7">
      <c r="A157" s="49"/>
      <c r="B157" s="47"/>
      <c r="C157" s="47"/>
      <c r="D157" s="42"/>
      <c r="E157" s="42"/>
      <c r="F157" s="39"/>
      <c r="G157" s="21" t="s">
        <v>466</v>
      </c>
    </row>
    <row r="158" spans="1:7">
      <c r="A158" s="49"/>
      <c r="B158" s="47"/>
      <c r="C158" s="47"/>
      <c r="D158" s="42"/>
      <c r="E158" s="42"/>
      <c r="F158" s="39"/>
      <c r="G158" s="21" t="s">
        <v>467</v>
      </c>
    </row>
    <row r="159" spans="1:7">
      <c r="A159" s="49"/>
      <c r="B159" s="47"/>
      <c r="C159" s="47"/>
      <c r="D159" s="42"/>
      <c r="E159" s="42"/>
      <c r="F159" s="39"/>
      <c r="G159" s="21" t="s">
        <v>468</v>
      </c>
    </row>
    <row r="160" spans="1:7">
      <c r="A160" s="49"/>
      <c r="B160" s="47"/>
      <c r="C160" s="47"/>
      <c r="D160" s="42"/>
      <c r="E160" s="42"/>
      <c r="F160" s="39"/>
      <c r="G160" s="21" t="s">
        <v>470</v>
      </c>
    </row>
    <row r="161" spans="1:7">
      <c r="A161" s="49"/>
      <c r="B161" s="47"/>
      <c r="C161" s="47"/>
      <c r="D161" s="42"/>
      <c r="E161" s="42"/>
      <c r="F161" s="39"/>
      <c r="G161" s="21" t="s">
        <v>471</v>
      </c>
    </row>
    <row r="162" spans="1:7">
      <c r="A162" s="49"/>
      <c r="B162" s="47"/>
      <c r="C162" s="47"/>
      <c r="D162" s="42"/>
      <c r="E162" s="42"/>
      <c r="F162" s="39"/>
      <c r="G162" s="21" t="s">
        <v>155</v>
      </c>
    </row>
    <row r="163" spans="1:7">
      <c r="A163" s="49"/>
      <c r="B163" s="47"/>
      <c r="C163" s="47"/>
      <c r="D163" s="42"/>
      <c r="E163" s="42"/>
      <c r="F163" s="39"/>
      <c r="G163" s="21" t="s">
        <v>473</v>
      </c>
    </row>
    <row r="164" spans="1:7">
      <c r="A164" s="49"/>
      <c r="B164" s="47"/>
      <c r="C164" s="47"/>
      <c r="D164" s="42"/>
      <c r="E164" s="42"/>
      <c r="F164" s="39"/>
      <c r="G164" s="21" t="s">
        <v>474</v>
      </c>
    </row>
    <row r="165" spans="1:7">
      <c r="A165" s="49"/>
      <c r="B165" s="47"/>
      <c r="C165" s="47"/>
      <c r="D165" s="42"/>
      <c r="E165" s="42"/>
      <c r="F165" s="39"/>
      <c r="G165" s="21" t="s">
        <v>475</v>
      </c>
    </row>
    <row r="166" spans="1:7">
      <c r="A166" s="49"/>
      <c r="B166" s="47"/>
      <c r="C166" s="47"/>
      <c r="D166" s="42"/>
      <c r="E166" s="42"/>
      <c r="F166" s="39"/>
      <c r="G166" s="21" t="s">
        <v>476</v>
      </c>
    </row>
    <row r="167" spans="1:7">
      <c r="A167" s="49"/>
      <c r="B167" s="47"/>
      <c r="C167" s="47"/>
      <c r="D167" s="42"/>
      <c r="E167" s="42"/>
      <c r="F167" s="39"/>
      <c r="G167" s="21" t="s">
        <v>477</v>
      </c>
    </row>
    <row r="168" spans="1:7">
      <c r="A168" s="49"/>
      <c r="B168" s="47">
        <v>33</v>
      </c>
      <c r="C168" s="47">
        <v>1</v>
      </c>
      <c r="D168" s="45" t="s">
        <v>662</v>
      </c>
      <c r="E168" s="42" t="s">
        <v>523</v>
      </c>
      <c r="F168" s="39" t="s">
        <v>588</v>
      </c>
      <c r="G168" s="21" t="s">
        <v>177</v>
      </c>
    </row>
    <row r="169" spans="1:7">
      <c r="A169" s="49"/>
      <c r="B169" s="47"/>
      <c r="C169" s="47"/>
      <c r="D169" s="42"/>
      <c r="E169" s="42"/>
      <c r="F169" s="39"/>
      <c r="G169" s="21" t="s">
        <v>178</v>
      </c>
    </row>
    <row r="170" spans="1:7">
      <c r="A170" s="49"/>
      <c r="B170" s="47"/>
      <c r="C170" s="47"/>
      <c r="D170" s="42"/>
      <c r="E170" s="42"/>
      <c r="F170" s="39"/>
      <c r="G170" s="21" t="s">
        <v>390</v>
      </c>
    </row>
    <row r="171" spans="1:7">
      <c r="A171" s="49"/>
      <c r="B171" s="47"/>
      <c r="C171" s="47"/>
      <c r="D171" s="42"/>
      <c r="E171" s="42"/>
      <c r="F171" s="39"/>
      <c r="G171" s="21" t="s">
        <v>391</v>
      </c>
    </row>
    <row r="172" spans="1:7">
      <c r="A172" s="49"/>
      <c r="B172" s="47"/>
      <c r="C172" s="47"/>
      <c r="D172" s="42"/>
      <c r="E172" s="42"/>
      <c r="F172" s="39"/>
      <c r="G172" s="21" t="s">
        <v>181</v>
      </c>
    </row>
    <row r="173" spans="1:7">
      <c r="A173" s="49"/>
      <c r="B173" s="47"/>
      <c r="C173" s="47"/>
      <c r="D173" s="42"/>
      <c r="E173" s="42"/>
      <c r="F173" s="39"/>
      <c r="G173" s="21" t="s">
        <v>185</v>
      </c>
    </row>
    <row r="174" spans="1:7">
      <c r="A174" s="49"/>
      <c r="B174" s="47"/>
      <c r="C174" s="47"/>
      <c r="D174" s="42"/>
      <c r="E174" s="42"/>
      <c r="F174" s="39"/>
      <c r="G174" s="21" t="s">
        <v>397</v>
      </c>
    </row>
    <row r="175" spans="1:7">
      <c r="A175" s="49"/>
      <c r="B175" s="47"/>
      <c r="C175" s="47"/>
      <c r="D175" s="42"/>
      <c r="E175" s="42"/>
      <c r="F175" s="39"/>
      <c r="G175" s="21" t="s">
        <v>189</v>
      </c>
    </row>
    <row r="176" spans="1:7">
      <c r="A176" s="49"/>
      <c r="B176" s="47"/>
      <c r="C176" s="47"/>
      <c r="D176" s="42"/>
      <c r="E176" s="42"/>
      <c r="F176" s="39"/>
      <c r="G176" s="21" t="s">
        <v>192</v>
      </c>
    </row>
    <row r="177" spans="1:7">
      <c r="A177" s="49"/>
      <c r="B177" s="47"/>
      <c r="C177" s="47"/>
      <c r="D177" s="42"/>
      <c r="E177" s="42"/>
      <c r="F177" s="39"/>
      <c r="G177" s="21" t="s">
        <v>194</v>
      </c>
    </row>
    <row r="178" spans="1:7">
      <c r="A178" s="49"/>
      <c r="B178" s="47"/>
      <c r="C178" s="47"/>
      <c r="D178" s="42"/>
      <c r="E178" s="42" t="s">
        <v>529</v>
      </c>
      <c r="F178" s="39" t="s">
        <v>623</v>
      </c>
      <c r="G178" s="21" t="s">
        <v>389</v>
      </c>
    </row>
    <row r="179" spans="1:7">
      <c r="A179" s="49"/>
      <c r="B179" s="47"/>
      <c r="C179" s="47"/>
      <c r="D179" s="42"/>
      <c r="E179" s="42"/>
      <c r="F179" s="39"/>
      <c r="G179" s="21" t="s">
        <v>399</v>
      </c>
    </row>
    <row r="180" spans="1:7">
      <c r="A180" s="49"/>
      <c r="B180" s="47"/>
      <c r="C180" s="47"/>
      <c r="D180" s="42"/>
      <c r="E180" s="42"/>
      <c r="F180" s="39"/>
      <c r="G180" s="21" t="s">
        <v>400</v>
      </c>
    </row>
    <row r="181" spans="1:7">
      <c r="A181" s="49"/>
      <c r="B181" s="47"/>
      <c r="C181" s="47"/>
      <c r="D181" s="42"/>
      <c r="E181" s="42" t="s">
        <v>503</v>
      </c>
      <c r="F181" s="39" t="s">
        <v>590</v>
      </c>
      <c r="G181" s="21" t="s">
        <v>375</v>
      </c>
    </row>
    <row r="182" spans="1:7">
      <c r="A182" s="49"/>
      <c r="B182" s="47"/>
      <c r="C182" s="47"/>
      <c r="D182" s="42"/>
      <c r="E182" s="42"/>
      <c r="F182" s="39"/>
      <c r="G182" s="21" t="s">
        <v>376</v>
      </c>
    </row>
    <row r="183" spans="1:7">
      <c r="A183" s="49"/>
      <c r="B183" s="47"/>
      <c r="C183" s="47"/>
      <c r="D183" s="42"/>
      <c r="E183" s="42"/>
      <c r="F183" s="39"/>
      <c r="G183" s="21" t="s">
        <v>56</v>
      </c>
    </row>
    <row r="184" spans="1:7">
      <c r="A184" s="49"/>
      <c r="B184" s="47"/>
      <c r="C184" s="47"/>
      <c r="D184" s="42"/>
      <c r="E184" s="42"/>
      <c r="F184" s="39"/>
      <c r="G184" s="21" t="s">
        <v>377</v>
      </c>
    </row>
    <row r="185" spans="1:7">
      <c r="A185" s="49"/>
      <c r="B185" s="47"/>
      <c r="C185" s="47"/>
      <c r="D185" s="42"/>
      <c r="E185" s="42"/>
      <c r="F185" s="39"/>
      <c r="G185" s="21" t="s">
        <v>378</v>
      </c>
    </row>
    <row r="186" spans="1:7">
      <c r="A186" s="49"/>
      <c r="B186" s="47"/>
      <c r="C186" s="47"/>
      <c r="D186" s="42"/>
      <c r="E186" s="42" t="s">
        <v>561</v>
      </c>
      <c r="F186" s="39" t="s">
        <v>624</v>
      </c>
      <c r="G186" s="21" t="s">
        <v>379</v>
      </c>
    </row>
    <row r="187" spans="1:7">
      <c r="A187" s="49"/>
      <c r="B187" s="47"/>
      <c r="C187" s="47"/>
      <c r="D187" s="42"/>
      <c r="E187" s="42"/>
      <c r="F187" s="39"/>
      <c r="G187" s="21" t="s">
        <v>380</v>
      </c>
    </row>
    <row r="188" spans="1:7">
      <c r="A188" s="49"/>
      <c r="B188" s="47"/>
      <c r="C188" s="47"/>
      <c r="D188" s="42"/>
      <c r="E188" s="42"/>
      <c r="F188" s="39"/>
      <c r="G188" s="21" t="s">
        <v>381</v>
      </c>
    </row>
    <row r="189" spans="1:7">
      <c r="A189" s="49"/>
      <c r="B189" s="47"/>
      <c r="C189" s="47"/>
      <c r="D189" s="42"/>
      <c r="E189" s="42" t="s">
        <v>562</v>
      </c>
      <c r="F189" s="39" t="s">
        <v>625</v>
      </c>
      <c r="G189" s="21" t="s">
        <v>393</v>
      </c>
    </row>
    <row r="190" spans="1:7">
      <c r="A190" s="49"/>
      <c r="B190" s="47"/>
      <c r="C190" s="47"/>
      <c r="D190" s="42"/>
      <c r="E190" s="42"/>
      <c r="F190" s="39"/>
      <c r="G190" s="21" t="s">
        <v>394</v>
      </c>
    </row>
    <row r="191" spans="1:7">
      <c r="A191" s="49"/>
      <c r="B191" s="47"/>
      <c r="C191" s="47"/>
      <c r="D191" s="42"/>
      <c r="E191" s="42"/>
      <c r="F191" s="39"/>
      <c r="G191" s="21" t="s">
        <v>395</v>
      </c>
    </row>
    <row r="192" spans="1:7">
      <c r="A192" s="49"/>
      <c r="B192" s="47"/>
      <c r="C192" s="47"/>
      <c r="D192" s="42"/>
      <c r="E192" s="42" t="s">
        <v>511</v>
      </c>
      <c r="F192" s="39" t="s">
        <v>626</v>
      </c>
      <c r="G192" s="21" t="s">
        <v>392</v>
      </c>
    </row>
    <row r="193" spans="1:7">
      <c r="A193" s="49"/>
      <c r="B193" s="47"/>
      <c r="C193" s="47"/>
      <c r="D193" s="42"/>
      <c r="E193" s="42"/>
      <c r="F193" s="39"/>
      <c r="G193" s="21" t="s">
        <v>396</v>
      </c>
    </row>
    <row r="194" spans="1:7" ht="45">
      <c r="A194" s="49"/>
      <c r="B194" s="47"/>
      <c r="C194" s="47"/>
      <c r="D194" s="42"/>
      <c r="E194" s="15" t="s">
        <v>517</v>
      </c>
      <c r="F194" s="33" t="s">
        <v>627</v>
      </c>
      <c r="G194" s="21" t="s">
        <v>398</v>
      </c>
    </row>
    <row r="195" spans="1:7" ht="30">
      <c r="A195" s="49"/>
      <c r="B195" s="47">
        <v>34</v>
      </c>
      <c r="C195" s="47">
        <v>1</v>
      </c>
      <c r="D195" s="42" t="s">
        <v>19</v>
      </c>
      <c r="E195" s="15" t="s">
        <v>550</v>
      </c>
      <c r="F195" s="33" t="s">
        <v>628</v>
      </c>
      <c r="G195" s="21" t="s">
        <v>321</v>
      </c>
    </row>
    <row r="196" spans="1:7" ht="120">
      <c r="A196" s="49"/>
      <c r="B196" s="47"/>
      <c r="C196" s="47"/>
      <c r="D196" s="42"/>
      <c r="E196" s="15" t="s">
        <v>503</v>
      </c>
      <c r="F196" s="33" t="s">
        <v>590</v>
      </c>
      <c r="G196" s="21" t="s">
        <v>56</v>
      </c>
    </row>
    <row r="197" spans="1:7">
      <c r="A197" s="49"/>
      <c r="B197" s="47"/>
      <c r="C197" s="47"/>
      <c r="D197" s="42"/>
      <c r="E197" s="42" t="s">
        <v>549</v>
      </c>
      <c r="F197" s="39" t="s">
        <v>629</v>
      </c>
      <c r="G197" s="21" t="s">
        <v>319</v>
      </c>
    </row>
    <row r="198" spans="1:7">
      <c r="A198" s="49"/>
      <c r="B198" s="47"/>
      <c r="C198" s="47"/>
      <c r="D198" s="42"/>
      <c r="E198" s="42"/>
      <c r="F198" s="39"/>
      <c r="G198" s="21" t="s">
        <v>320</v>
      </c>
    </row>
    <row r="199" spans="1:7">
      <c r="A199" s="49"/>
      <c r="B199" s="47"/>
      <c r="C199" s="47"/>
      <c r="D199" s="42"/>
      <c r="E199" s="42"/>
      <c r="F199" s="39"/>
      <c r="G199" s="21" t="s">
        <v>324</v>
      </c>
    </row>
    <row r="200" spans="1:7">
      <c r="A200" s="49"/>
      <c r="B200" s="47"/>
      <c r="C200" s="47"/>
      <c r="D200" s="42"/>
      <c r="E200" s="42" t="s">
        <v>545</v>
      </c>
      <c r="F200" s="39" t="s">
        <v>594</v>
      </c>
      <c r="G200" s="21" t="s">
        <v>322</v>
      </c>
    </row>
    <row r="201" spans="1:7">
      <c r="A201" s="49"/>
      <c r="B201" s="47"/>
      <c r="C201" s="47"/>
      <c r="D201" s="42"/>
      <c r="E201" s="42"/>
      <c r="F201" s="39"/>
      <c r="G201" s="21" t="s">
        <v>323</v>
      </c>
    </row>
    <row r="202" spans="1:7">
      <c r="A202" s="49"/>
      <c r="B202" s="47">
        <v>35</v>
      </c>
      <c r="C202" s="47">
        <v>1</v>
      </c>
      <c r="D202" s="42" t="s">
        <v>30</v>
      </c>
      <c r="E202" s="42" t="s">
        <v>523</v>
      </c>
      <c r="F202" s="39" t="s">
        <v>588</v>
      </c>
      <c r="G202" s="21" t="s">
        <v>179</v>
      </c>
    </row>
    <row r="203" spans="1:7">
      <c r="A203" s="49"/>
      <c r="B203" s="47"/>
      <c r="C203" s="47"/>
      <c r="D203" s="42"/>
      <c r="E203" s="42"/>
      <c r="F203" s="39"/>
      <c r="G203" s="21" t="s">
        <v>180</v>
      </c>
    </row>
    <row r="204" spans="1:7">
      <c r="A204" s="49"/>
      <c r="B204" s="47"/>
      <c r="C204" s="47"/>
      <c r="D204" s="42"/>
      <c r="E204" s="42" t="s">
        <v>533</v>
      </c>
      <c r="F204" s="39" t="s">
        <v>614</v>
      </c>
      <c r="G204" s="21" t="s">
        <v>419</v>
      </c>
    </row>
    <row r="205" spans="1:7">
      <c r="A205" s="49"/>
      <c r="B205" s="47"/>
      <c r="C205" s="47"/>
      <c r="D205" s="42"/>
      <c r="E205" s="42"/>
      <c r="F205" s="39"/>
      <c r="G205" s="21" t="s">
        <v>420</v>
      </c>
    </row>
    <row r="206" spans="1:7">
      <c r="A206" s="49"/>
      <c r="B206" s="47"/>
      <c r="C206" s="47"/>
      <c r="D206" s="42"/>
      <c r="E206" s="42"/>
      <c r="F206" s="39"/>
      <c r="G206" s="21" t="s">
        <v>421</v>
      </c>
    </row>
    <row r="207" spans="1:7">
      <c r="A207" s="49"/>
      <c r="B207" s="47"/>
      <c r="C207" s="47"/>
      <c r="D207" s="42"/>
      <c r="E207" s="42"/>
      <c r="F207" s="39"/>
      <c r="G207" s="21" t="s">
        <v>423</v>
      </c>
    </row>
    <row r="208" spans="1:7">
      <c r="A208" s="49"/>
      <c r="B208" s="47"/>
      <c r="C208" s="47"/>
      <c r="D208" s="42"/>
      <c r="E208" s="42"/>
      <c r="F208" s="39"/>
      <c r="G208" s="21" t="s">
        <v>435</v>
      </c>
    </row>
    <row r="209" spans="1:7" ht="75">
      <c r="A209" s="49"/>
      <c r="B209" s="47"/>
      <c r="C209" s="47"/>
      <c r="D209" s="42"/>
      <c r="E209" s="15" t="s">
        <v>567</v>
      </c>
      <c r="F209" s="33" t="s">
        <v>630</v>
      </c>
      <c r="G209" s="21" t="s">
        <v>431</v>
      </c>
    </row>
    <row r="210" spans="1:7">
      <c r="A210" s="49"/>
      <c r="B210" s="47"/>
      <c r="C210" s="47"/>
      <c r="D210" s="42"/>
      <c r="E210" s="42" t="s">
        <v>503</v>
      </c>
      <c r="F210" s="39" t="s">
        <v>590</v>
      </c>
      <c r="G210" s="21" t="s">
        <v>59</v>
      </c>
    </row>
    <row r="211" spans="1:7">
      <c r="A211" s="49"/>
      <c r="B211" s="47"/>
      <c r="C211" s="47"/>
      <c r="D211" s="42"/>
      <c r="E211" s="42"/>
      <c r="F211" s="39"/>
      <c r="G211" s="21" t="s">
        <v>422</v>
      </c>
    </row>
    <row r="212" spans="1:7">
      <c r="A212" s="49"/>
      <c r="B212" s="47"/>
      <c r="C212" s="47"/>
      <c r="D212" s="42"/>
      <c r="E212" s="42"/>
      <c r="F212" s="39"/>
      <c r="G212" s="21" t="s">
        <v>424</v>
      </c>
    </row>
    <row r="213" spans="1:7">
      <c r="A213" s="49"/>
      <c r="B213" s="47"/>
      <c r="C213" s="47"/>
      <c r="D213" s="42"/>
      <c r="E213" s="42"/>
      <c r="F213" s="39"/>
      <c r="G213" s="21" t="s">
        <v>425</v>
      </c>
    </row>
    <row r="214" spans="1:7">
      <c r="A214" s="49"/>
      <c r="B214" s="47"/>
      <c r="C214" s="47"/>
      <c r="D214" s="42"/>
      <c r="E214" s="42"/>
      <c r="F214" s="39"/>
      <c r="G214" s="21" t="s">
        <v>426</v>
      </c>
    </row>
    <row r="215" spans="1:7">
      <c r="A215" s="49"/>
      <c r="B215" s="47"/>
      <c r="C215" s="47"/>
      <c r="D215" s="42"/>
      <c r="E215" s="42"/>
      <c r="F215" s="39"/>
      <c r="G215" s="21" t="s">
        <v>427</v>
      </c>
    </row>
    <row r="216" spans="1:7">
      <c r="A216" s="49"/>
      <c r="B216" s="47"/>
      <c r="C216" s="47"/>
      <c r="D216" s="42"/>
      <c r="E216" s="42"/>
      <c r="F216" s="39"/>
      <c r="G216" s="21" t="s">
        <v>428</v>
      </c>
    </row>
    <row r="217" spans="1:7">
      <c r="A217" s="49"/>
      <c r="B217" s="47"/>
      <c r="C217" s="47"/>
      <c r="D217" s="42"/>
      <c r="E217" s="42"/>
      <c r="F217" s="39"/>
      <c r="G217" s="21" t="s">
        <v>429</v>
      </c>
    </row>
    <row r="218" spans="1:7">
      <c r="A218" s="49"/>
      <c r="B218" s="47"/>
      <c r="C218" s="47"/>
      <c r="D218" s="42"/>
      <c r="E218" s="42"/>
      <c r="F218" s="39"/>
      <c r="G218" s="21" t="s">
        <v>430</v>
      </c>
    </row>
    <row r="219" spans="1:7">
      <c r="A219" s="49"/>
      <c r="B219" s="47"/>
      <c r="C219" s="47"/>
      <c r="D219" s="42"/>
      <c r="E219" s="42"/>
      <c r="F219" s="39"/>
      <c r="G219" s="21" t="s">
        <v>432</v>
      </c>
    </row>
    <row r="220" spans="1:7">
      <c r="A220" s="49"/>
      <c r="B220" s="47"/>
      <c r="C220" s="47"/>
      <c r="D220" s="42"/>
      <c r="E220" s="42"/>
      <c r="F220" s="39"/>
      <c r="G220" s="21" t="s">
        <v>433</v>
      </c>
    </row>
    <row r="221" spans="1:7">
      <c r="A221" s="49"/>
      <c r="B221" s="47"/>
      <c r="C221" s="47"/>
      <c r="D221" s="42"/>
      <c r="E221" s="42"/>
      <c r="F221" s="39"/>
      <c r="G221" s="21" t="s">
        <v>434</v>
      </c>
    </row>
    <row r="222" spans="1:7">
      <c r="A222" s="49"/>
      <c r="B222" s="47"/>
      <c r="C222" s="47"/>
      <c r="D222" s="42"/>
      <c r="E222" s="42"/>
      <c r="F222" s="39"/>
      <c r="G222" s="21" t="s">
        <v>56</v>
      </c>
    </row>
    <row r="223" spans="1:7">
      <c r="A223" s="49"/>
      <c r="B223" s="47"/>
      <c r="C223" s="47"/>
      <c r="D223" s="42"/>
      <c r="E223" s="42"/>
      <c r="F223" s="39"/>
      <c r="G223" s="21" t="s">
        <v>436</v>
      </c>
    </row>
    <row r="224" spans="1:7">
      <c r="A224" s="49"/>
      <c r="B224" s="47"/>
      <c r="C224" s="47"/>
      <c r="D224" s="42"/>
      <c r="E224" s="42"/>
      <c r="F224" s="39"/>
      <c r="G224" s="21" t="s">
        <v>437</v>
      </c>
    </row>
    <row r="225" spans="1:7">
      <c r="A225" s="49"/>
      <c r="B225" s="47"/>
      <c r="C225" s="47"/>
      <c r="D225" s="42"/>
      <c r="E225" s="42"/>
      <c r="F225" s="39"/>
      <c r="G225" s="21" t="s">
        <v>261</v>
      </c>
    </row>
    <row r="226" spans="1:7" ht="75">
      <c r="A226" s="49"/>
      <c r="B226" s="47"/>
      <c r="C226" s="47"/>
      <c r="D226" s="42"/>
      <c r="E226" s="15" t="s">
        <v>551</v>
      </c>
      <c r="F226" s="33" t="s">
        <v>631</v>
      </c>
      <c r="G226" s="21" t="s">
        <v>328</v>
      </c>
    </row>
    <row r="227" spans="1:7" ht="90">
      <c r="A227" s="49"/>
      <c r="B227" s="47">
        <v>36</v>
      </c>
      <c r="C227" s="47">
        <v>1</v>
      </c>
      <c r="D227" s="42" t="s">
        <v>0</v>
      </c>
      <c r="E227" s="15" t="s">
        <v>507</v>
      </c>
      <c r="F227" s="33" t="s">
        <v>632</v>
      </c>
      <c r="G227" s="21" t="s">
        <v>57</v>
      </c>
    </row>
    <row r="228" spans="1:7" ht="90">
      <c r="A228" s="49"/>
      <c r="B228" s="47"/>
      <c r="C228" s="47"/>
      <c r="D228" s="42"/>
      <c r="E228" s="15" t="s">
        <v>501</v>
      </c>
      <c r="F228" s="33" t="s">
        <v>606</v>
      </c>
      <c r="G228" s="21" t="s">
        <v>50</v>
      </c>
    </row>
    <row r="229" spans="1:7" ht="30">
      <c r="A229" s="49"/>
      <c r="B229" s="47"/>
      <c r="C229" s="47"/>
      <c r="D229" s="42"/>
      <c r="E229" s="15" t="s">
        <v>504</v>
      </c>
      <c r="F229" s="33" t="s">
        <v>633</v>
      </c>
      <c r="G229" s="21" t="s">
        <v>53</v>
      </c>
    </row>
    <row r="230" spans="1:7">
      <c r="A230" s="49"/>
      <c r="B230" s="47"/>
      <c r="C230" s="47"/>
      <c r="D230" s="42"/>
      <c r="E230" s="42" t="s">
        <v>503</v>
      </c>
      <c r="F230" s="39" t="s">
        <v>590</v>
      </c>
      <c r="G230" s="21" t="s">
        <v>52</v>
      </c>
    </row>
    <row r="231" spans="1:7">
      <c r="A231" s="49"/>
      <c r="B231" s="47"/>
      <c r="C231" s="47"/>
      <c r="D231" s="42"/>
      <c r="E231" s="42"/>
      <c r="F231" s="39"/>
      <c r="G231" s="21" t="s">
        <v>56</v>
      </c>
    </row>
    <row r="232" spans="1:7">
      <c r="A232" s="49"/>
      <c r="B232" s="47"/>
      <c r="C232" s="47"/>
      <c r="D232" s="42"/>
      <c r="E232" s="15" t="s">
        <v>500</v>
      </c>
      <c r="F232" s="33" t="s">
        <v>634</v>
      </c>
      <c r="G232" s="21" t="s">
        <v>49</v>
      </c>
    </row>
    <row r="233" spans="1:7" ht="30">
      <c r="A233" s="49"/>
      <c r="B233" s="47"/>
      <c r="C233" s="47"/>
      <c r="D233" s="42"/>
      <c r="E233" s="15" t="s">
        <v>505</v>
      </c>
      <c r="F233" s="33" t="s">
        <v>600</v>
      </c>
      <c r="G233" s="21" t="s">
        <v>661</v>
      </c>
    </row>
    <row r="234" spans="1:7" ht="30">
      <c r="A234" s="49"/>
      <c r="B234" s="47"/>
      <c r="C234" s="47"/>
      <c r="D234" s="42"/>
      <c r="E234" s="15" t="s">
        <v>502</v>
      </c>
      <c r="F234" s="33" t="s">
        <v>603</v>
      </c>
      <c r="G234" s="21" t="s">
        <v>51</v>
      </c>
    </row>
    <row r="235" spans="1:7">
      <c r="A235" s="49"/>
      <c r="B235" s="47"/>
      <c r="C235" s="47"/>
      <c r="D235" s="42"/>
      <c r="E235" s="42" t="s">
        <v>499</v>
      </c>
      <c r="F235" s="39" t="s">
        <v>612</v>
      </c>
      <c r="G235" s="21" t="s">
        <v>43</v>
      </c>
    </row>
    <row r="236" spans="1:7">
      <c r="A236" s="49"/>
      <c r="B236" s="47"/>
      <c r="C236" s="47"/>
      <c r="D236" s="42"/>
      <c r="E236" s="42"/>
      <c r="F236" s="39"/>
      <c r="G236" s="21" t="s">
        <v>44</v>
      </c>
    </row>
    <row r="237" spans="1:7">
      <c r="A237" s="49"/>
      <c r="B237" s="47"/>
      <c r="C237" s="47"/>
      <c r="D237" s="42"/>
      <c r="E237" s="42"/>
      <c r="F237" s="39"/>
      <c r="G237" s="21" t="s">
        <v>45</v>
      </c>
    </row>
    <row r="238" spans="1:7">
      <c r="A238" s="49"/>
      <c r="B238" s="47"/>
      <c r="C238" s="47"/>
      <c r="D238" s="42"/>
      <c r="E238" s="42"/>
      <c r="F238" s="39"/>
      <c r="G238" s="21" t="s">
        <v>46</v>
      </c>
    </row>
    <row r="239" spans="1:7">
      <c r="A239" s="49"/>
      <c r="B239" s="47"/>
      <c r="C239" s="47"/>
      <c r="D239" s="42"/>
      <c r="E239" s="42"/>
      <c r="F239" s="39"/>
      <c r="G239" s="21" t="s">
        <v>47</v>
      </c>
    </row>
    <row r="240" spans="1:7" ht="30">
      <c r="A240" s="49"/>
      <c r="B240" s="47"/>
      <c r="C240" s="47"/>
      <c r="D240" s="42"/>
      <c r="E240" s="42"/>
      <c r="F240" s="39"/>
      <c r="G240" s="21" t="s">
        <v>48</v>
      </c>
    </row>
    <row r="241" spans="1:7" ht="120">
      <c r="A241" s="49"/>
      <c r="B241" s="47">
        <v>38</v>
      </c>
      <c r="C241" s="47">
        <v>1</v>
      </c>
      <c r="D241" s="42" t="s">
        <v>37</v>
      </c>
      <c r="E241" s="15" t="s">
        <v>503</v>
      </c>
      <c r="F241" s="33" t="s">
        <v>590</v>
      </c>
      <c r="G241" s="21" t="s">
        <v>56</v>
      </c>
    </row>
    <row r="242" spans="1:7">
      <c r="A242" s="49"/>
      <c r="B242" s="47"/>
      <c r="C242" s="47"/>
      <c r="D242" s="42"/>
      <c r="E242" s="42" t="s">
        <v>545</v>
      </c>
      <c r="F242" s="39" t="s">
        <v>594</v>
      </c>
      <c r="G242" s="21" t="s">
        <v>478</v>
      </c>
    </row>
    <row r="243" spans="1:7">
      <c r="A243" s="49"/>
      <c r="B243" s="47"/>
      <c r="C243" s="47"/>
      <c r="D243" s="42"/>
      <c r="E243" s="42"/>
      <c r="F243" s="39"/>
      <c r="G243" s="21" t="s">
        <v>481</v>
      </c>
    </row>
    <row r="244" spans="1:7">
      <c r="A244" s="49"/>
      <c r="B244" s="47"/>
      <c r="C244" s="47"/>
      <c r="D244" s="42"/>
      <c r="E244" s="42" t="s">
        <v>540</v>
      </c>
      <c r="F244" s="39" t="s">
        <v>635</v>
      </c>
      <c r="G244" s="21" t="s">
        <v>289</v>
      </c>
    </row>
    <row r="245" spans="1:7">
      <c r="A245" s="49"/>
      <c r="B245" s="47"/>
      <c r="C245" s="47"/>
      <c r="D245" s="42"/>
      <c r="E245" s="42"/>
      <c r="F245" s="39"/>
      <c r="G245" s="21" t="s">
        <v>479</v>
      </c>
    </row>
    <row r="246" spans="1:7">
      <c r="A246" s="49"/>
      <c r="B246" s="47"/>
      <c r="C246" s="47"/>
      <c r="D246" s="42"/>
      <c r="E246" s="42"/>
      <c r="F246" s="39"/>
      <c r="G246" s="21" t="s">
        <v>480</v>
      </c>
    </row>
    <row r="247" spans="1:7">
      <c r="A247" s="49"/>
      <c r="B247" s="47"/>
      <c r="C247" s="47"/>
      <c r="D247" s="42"/>
      <c r="E247" s="42"/>
      <c r="F247" s="39"/>
      <c r="G247" s="21" t="s">
        <v>290</v>
      </c>
    </row>
    <row r="248" spans="1:7">
      <c r="A248" s="49"/>
      <c r="B248" s="47"/>
      <c r="C248" s="47"/>
      <c r="D248" s="42"/>
      <c r="E248" s="42"/>
      <c r="F248" s="39"/>
      <c r="G248" s="21" t="s">
        <v>291</v>
      </c>
    </row>
    <row r="249" spans="1:7">
      <c r="A249" s="49"/>
      <c r="B249" s="47"/>
      <c r="C249" s="47"/>
      <c r="D249" s="42"/>
      <c r="E249" s="42"/>
      <c r="F249" s="39"/>
      <c r="G249" s="21" t="s">
        <v>292</v>
      </c>
    </row>
    <row r="250" spans="1:7">
      <c r="A250" s="49"/>
      <c r="B250" s="47">
        <v>39</v>
      </c>
      <c r="C250" s="47">
        <v>1</v>
      </c>
      <c r="D250" s="42" t="s">
        <v>42</v>
      </c>
      <c r="E250" s="42" t="s">
        <v>503</v>
      </c>
      <c r="F250" s="39" t="s">
        <v>590</v>
      </c>
      <c r="G250" s="21" t="s">
        <v>496</v>
      </c>
    </row>
    <row r="251" spans="1:7">
      <c r="A251" s="49"/>
      <c r="B251" s="47"/>
      <c r="C251" s="47"/>
      <c r="D251" s="42"/>
      <c r="E251" s="42"/>
      <c r="F251" s="39"/>
      <c r="G251" s="21" t="s">
        <v>498</v>
      </c>
    </row>
    <row r="252" spans="1:7">
      <c r="A252" s="49"/>
      <c r="B252" s="47"/>
      <c r="C252" s="47"/>
      <c r="D252" s="42"/>
      <c r="E252" s="42"/>
      <c r="F252" s="39"/>
      <c r="G252" s="21" t="s">
        <v>56</v>
      </c>
    </row>
    <row r="253" spans="1:7">
      <c r="A253" s="49"/>
      <c r="B253" s="47"/>
      <c r="C253" s="47"/>
      <c r="D253" s="42"/>
      <c r="E253" s="42" t="s">
        <v>541</v>
      </c>
      <c r="F253" s="39" t="s">
        <v>636</v>
      </c>
      <c r="G253" s="21" t="s">
        <v>293</v>
      </c>
    </row>
    <row r="254" spans="1:7">
      <c r="A254" s="49"/>
      <c r="B254" s="47"/>
      <c r="C254" s="47"/>
      <c r="D254" s="42"/>
      <c r="E254" s="42"/>
      <c r="F254" s="39"/>
      <c r="G254" s="21" t="s">
        <v>497</v>
      </c>
    </row>
    <row r="255" spans="1:7">
      <c r="A255" s="49"/>
      <c r="B255" s="47"/>
      <c r="C255" s="47"/>
      <c r="D255" s="42"/>
      <c r="E255" s="42"/>
      <c r="F255" s="39"/>
      <c r="G255" s="21" t="s">
        <v>294</v>
      </c>
    </row>
    <row r="256" spans="1:7">
      <c r="A256" s="49"/>
      <c r="B256" s="47"/>
      <c r="C256" s="47"/>
      <c r="D256" s="42"/>
      <c r="E256" s="42"/>
      <c r="F256" s="39"/>
      <c r="G256" s="21" t="s">
        <v>295</v>
      </c>
    </row>
    <row r="257" spans="1:7">
      <c r="A257" s="49"/>
      <c r="B257" s="47"/>
      <c r="C257" s="47"/>
      <c r="D257" s="42"/>
      <c r="E257" s="42"/>
      <c r="F257" s="39"/>
      <c r="G257" s="21" t="s">
        <v>297</v>
      </c>
    </row>
    <row r="258" spans="1:7">
      <c r="A258" s="49"/>
      <c r="B258" s="47"/>
      <c r="C258" s="47"/>
      <c r="D258" s="42"/>
      <c r="E258" s="42"/>
      <c r="F258" s="39"/>
      <c r="G258" s="21" t="s">
        <v>298</v>
      </c>
    </row>
    <row r="259" spans="1:7">
      <c r="A259" s="49"/>
      <c r="B259" s="47"/>
      <c r="C259" s="47"/>
      <c r="D259" s="42"/>
      <c r="E259" s="42"/>
      <c r="F259" s="39"/>
      <c r="G259" s="21" t="s">
        <v>299</v>
      </c>
    </row>
    <row r="260" spans="1:7" ht="30">
      <c r="A260" s="49"/>
      <c r="B260" s="47"/>
      <c r="C260" s="47"/>
      <c r="D260" s="42"/>
      <c r="E260" s="15" t="s">
        <v>542</v>
      </c>
      <c r="F260" s="33" t="s">
        <v>637</v>
      </c>
      <c r="G260" s="21" t="s">
        <v>296</v>
      </c>
    </row>
    <row r="261" spans="1:7">
      <c r="A261" s="49"/>
      <c r="B261" s="47">
        <v>44</v>
      </c>
      <c r="C261" s="47">
        <v>1</v>
      </c>
      <c r="D261" s="42" t="s">
        <v>29</v>
      </c>
      <c r="E261" s="42" t="s">
        <v>507</v>
      </c>
      <c r="F261" s="39" t="s">
        <v>632</v>
      </c>
      <c r="G261" s="21" t="s">
        <v>415</v>
      </c>
    </row>
    <row r="262" spans="1:7">
      <c r="A262" s="49"/>
      <c r="B262" s="47"/>
      <c r="C262" s="47"/>
      <c r="D262" s="42"/>
      <c r="E262" s="42"/>
      <c r="F262" s="39"/>
      <c r="G262" s="21" t="s">
        <v>417</v>
      </c>
    </row>
    <row r="263" spans="1:7">
      <c r="A263" s="49"/>
      <c r="B263" s="47"/>
      <c r="C263" s="47"/>
      <c r="D263" s="42"/>
      <c r="E263" s="42"/>
      <c r="F263" s="39"/>
      <c r="G263" s="21" t="s">
        <v>71</v>
      </c>
    </row>
    <row r="264" spans="1:7" ht="90">
      <c r="A264" s="49"/>
      <c r="B264" s="47"/>
      <c r="C264" s="47"/>
      <c r="D264" s="42"/>
      <c r="E264" s="15" t="s">
        <v>501</v>
      </c>
      <c r="F264" s="33" t="s">
        <v>606</v>
      </c>
      <c r="G264" s="21" t="s">
        <v>405</v>
      </c>
    </row>
    <row r="265" spans="1:7">
      <c r="A265" s="49"/>
      <c r="B265" s="47"/>
      <c r="C265" s="47"/>
      <c r="D265" s="42"/>
      <c r="E265" s="15" t="s">
        <v>512</v>
      </c>
      <c r="F265" s="33" t="s">
        <v>512</v>
      </c>
      <c r="G265" s="21" t="s">
        <v>406</v>
      </c>
    </row>
    <row r="266" spans="1:7" ht="75">
      <c r="A266" s="49"/>
      <c r="B266" s="47"/>
      <c r="C266" s="47"/>
      <c r="D266" s="42"/>
      <c r="E266" s="15" t="s">
        <v>513</v>
      </c>
      <c r="F266" s="33" t="s">
        <v>638</v>
      </c>
      <c r="G266" s="21" t="s">
        <v>416</v>
      </c>
    </row>
    <row r="267" spans="1:7" ht="45">
      <c r="A267" s="49"/>
      <c r="B267" s="47"/>
      <c r="C267" s="47"/>
      <c r="D267" s="42"/>
      <c r="E267" s="15" t="s">
        <v>563</v>
      </c>
      <c r="F267" s="33" t="s">
        <v>639</v>
      </c>
      <c r="G267" s="21" t="s">
        <v>402</v>
      </c>
    </row>
    <row r="268" spans="1:7">
      <c r="A268" s="49"/>
      <c r="B268" s="47"/>
      <c r="C268" s="47"/>
      <c r="D268" s="42"/>
      <c r="E268" s="42" t="s">
        <v>564</v>
      </c>
      <c r="F268" s="39" t="s">
        <v>640</v>
      </c>
      <c r="G268" s="21" t="s">
        <v>403</v>
      </c>
    </row>
    <row r="269" spans="1:7">
      <c r="A269" s="49"/>
      <c r="B269" s="47"/>
      <c r="C269" s="47"/>
      <c r="D269" s="42"/>
      <c r="E269" s="42"/>
      <c r="F269" s="39"/>
      <c r="G269" s="21" t="s">
        <v>404</v>
      </c>
    </row>
    <row r="270" spans="1:7">
      <c r="A270" s="49"/>
      <c r="B270" s="47"/>
      <c r="C270" s="47"/>
      <c r="D270" s="42"/>
      <c r="E270" s="42"/>
      <c r="F270" s="39"/>
      <c r="G270" s="21" t="s">
        <v>67</v>
      </c>
    </row>
    <row r="271" spans="1:7">
      <c r="A271" s="49"/>
      <c r="B271" s="47"/>
      <c r="C271" s="47"/>
      <c r="D271" s="42"/>
      <c r="E271" s="42"/>
      <c r="F271" s="39"/>
      <c r="G271" s="21" t="s">
        <v>413</v>
      </c>
    </row>
    <row r="272" spans="1:7">
      <c r="A272" s="49"/>
      <c r="B272" s="47"/>
      <c r="C272" s="47"/>
      <c r="D272" s="42"/>
      <c r="E272" s="42"/>
      <c r="F272" s="39"/>
      <c r="G272" s="21" t="s">
        <v>418</v>
      </c>
    </row>
    <row r="273" spans="1:7" ht="60">
      <c r="A273" s="49"/>
      <c r="B273" s="47"/>
      <c r="C273" s="47"/>
      <c r="D273" s="42"/>
      <c r="E273" s="15" t="s">
        <v>558</v>
      </c>
      <c r="F273" s="33" t="s">
        <v>616</v>
      </c>
      <c r="G273" s="21" t="s">
        <v>411</v>
      </c>
    </row>
    <row r="274" spans="1:7" ht="120">
      <c r="A274" s="49"/>
      <c r="B274" s="47"/>
      <c r="C274" s="47"/>
      <c r="D274" s="42"/>
      <c r="E274" s="15" t="s">
        <v>503</v>
      </c>
      <c r="F274" s="33" t="s">
        <v>590</v>
      </c>
      <c r="G274" s="21" t="s">
        <v>56</v>
      </c>
    </row>
    <row r="275" spans="1:7" ht="30">
      <c r="A275" s="49"/>
      <c r="B275" s="47"/>
      <c r="C275" s="47"/>
      <c r="D275" s="42"/>
      <c r="E275" s="15" t="s">
        <v>526</v>
      </c>
      <c r="F275" s="33" t="s">
        <v>641</v>
      </c>
      <c r="G275" s="21" t="s">
        <v>407</v>
      </c>
    </row>
    <row r="276" spans="1:7" ht="30">
      <c r="A276" s="49"/>
      <c r="B276" s="47"/>
      <c r="C276" s="47"/>
      <c r="D276" s="42"/>
      <c r="E276" s="15" t="s">
        <v>510</v>
      </c>
      <c r="F276" s="33" t="s">
        <v>642</v>
      </c>
      <c r="G276" s="21" t="s">
        <v>414</v>
      </c>
    </row>
    <row r="277" spans="1:7">
      <c r="A277" s="49"/>
      <c r="B277" s="47"/>
      <c r="C277" s="47"/>
      <c r="D277" s="42"/>
      <c r="E277" s="15" t="s">
        <v>565</v>
      </c>
      <c r="F277" s="33" t="s">
        <v>643</v>
      </c>
      <c r="G277" s="21" t="s">
        <v>409</v>
      </c>
    </row>
    <row r="278" spans="1:7">
      <c r="A278" s="49"/>
      <c r="B278" s="47"/>
      <c r="C278" s="47"/>
      <c r="D278" s="42"/>
      <c r="E278" s="15" t="s">
        <v>524</v>
      </c>
      <c r="F278" s="33" t="s">
        <v>524</v>
      </c>
      <c r="G278" s="21" t="s">
        <v>148</v>
      </c>
    </row>
    <row r="279" spans="1:7" ht="30">
      <c r="A279" s="49"/>
      <c r="B279" s="47"/>
      <c r="C279" s="47"/>
      <c r="D279" s="42"/>
      <c r="E279" s="15" t="s">
        <v>511</v>
      </c>
      <c r="F279" s="33" t="s">
        <v>626</v>
      </c>
      <c r="G279" s="21" t="s">
        <v>65</v>
      </c>
    </row>
    <row r="280" spans="1:7" ht="75">
      <c r="A280" s="49"/>
      <c r="B280" s="47"/>
      <c r="C280" s="47"/>
      <c r="D280" s="42"/>
      <c r="E280" s="15" t="s">
        <v>514</v>
      </c>
      <c r="F280" s="33" t="s">
        <v>644</v>
      </c>
      <c r="G280" s="21" t="s">
        <v>408</v>
      </c>
    </row>
    <row r="281" spans="1:7" ht="105">
      <c r="A281" s="49"/>
      <c r="B281" s="47"/>
      <c r="C281" s="47"/>
      <c r="D281" s="42"/>
      <c r="E281" s="15" t="s">
        <v>499</v>
      </c>
      <c r="F281" s="33" t="s">
        <v>612</v>
      </c>
      <c r="G281" s="21" t="s">
        <v>217</v>
      </c>
    </row>
    <row r="282" spans="1:7">
      <c r="A282" s="49"/>
      <c r="B282" s="47"/>
      <c r="C282" s="47"/>
      <c r="D282" s="42"/>
      <c r="E282" s="15" t="s">
        <v>566</v>
      </c>
      <c r="F282" s="33" t="s">
        <v>566</v>
      </c>
      <c r="G282" s="21" t="s">
        <v>412</v>
      </c>
    </row>
    <row r="283" spans="1:7" ht="45">
      <c r="A283" s="49"/>
      <c r="B283" s="47"/>
      <c r="C283" s="47"/>
      <c r="D283" s="42"/>
      <c r="E283" s="15" t="s">
        <v>517</v>
      </c>
      <c r="F283" s="33" t="s">
        <v>627</v>
      </c>
      <c r="G283" s="21" t="s">
        <v>410</v>
      </c>
    </row>
    <row r="284" spans="1:7">
      <c r="A284" s="49"/>
      <c r="B284" s="47">
        <v>46</v>
      </c>
      <c r="C284" s="47">
        <v>1</v>
      </c>
      <c r="D284" s="42" t="s">
        <v>35</v>
      </c>
      <c r="E284" s="15" t="s">
        <v>571</v>
      </c>
      <c r="F284" s="33" t="s">
        <v>645</v>
      </c>
      <c r="G284" s="21" t="s">
        <v>455</v>
      </c>
    </row>
    <row r="285" spans="1:7" ht="45">
      <c r="A285" s="49"/>
      <c r="B285" s="47"/>
      <c r="C285" s="47"/>
      <c r="D285" s="42"/>
      <c r="E285" s="15" t="s">
        <v>570</v>
      </c>
      <c r="F285" s="33" t="s">
        <v>646</v>
      </c>
      <c r="G285" s="21" t="s">
        <v>454</v>
      </c>
    </row>
    <row r="286" spans="1:7" ht="60">
      <c r="A286" s="49"/>
      <c r="B286" s="47"/>
      <c r="C286" s="47"/>
      <c r="D286" s="42"/>
      <c r="E286" s="15" t="s">
        <v>564</v>
      </c>
      <c r="F286" s="33" t="s">
        <v>640</v>
      </c>
      <c r="G286" s="21" t="s">
        <v>459</v>
      </c>
    </row>
    <row r="287" spans="1:7" ht="120">
      <c r="A287" s="49"/>
      <c r="B287" s="47"/>
      <c r="C287" s="47"/>
      <c r="D287" s="42"/>
      <c r="E287" s="15" t="s">
        <v>503</v>
      </c>
      <c r="F287" s="33" t="s">
        <v>590</v>
      </c>
      <c r="G287" s="21" t="s">
        <v>56</v>
      </c>
    </row>
    <row r="288" spans="1:7">
      <c r="A288" s="49"/>
      <c r="B288" s="47"/>
      <c r="C288" s="47"/>
      <c r="D288" s="42"/>
      <c r="E288" s="42" t="s">
        <v>572</v>
      </c>
      <c r="F288" s="39" t="s">
        <v>647</v>
      </c>
      <c r="G288" s="21" t="s">
        <v>456</v>
      </c>
    </row>
    <row r="289" spans="1:7">
      <c r="A289" s="49"/>
      <c r="B289" s="47"/>
      <c r="C289" s="47"/>
      <c r="D289" s="42"/>
      <c r="E289" s="42"/>
      <c r="F289" s="39"/>
      <c r="G289" s="21" t="s">
        <v>460</v>
      </c>
    </row>
    <row r="290" spans="1:7">
      <c r="A290" s="49"/>
      <c r="B290" s="47"/>
      <c r="C290" s="47"/>
      <c r="D290" s="42"/>
      <c r="E290" s="42" t="s">
        <v>530</v>
      </c>
      <c r="F290" s="39" t="s">
        <v>648</v>
      </c>
      <c r="G290" s="21" t="s">
        <v>162</v>
      </c>
    </row>
    <row r="291" spans="1:7">
      <c r="A291" s="49"/>
      <c r="B291" s="47"/>
      <c r="C291" s="47"/>
      <c r="D291" s="42"/>
      <c r="E291" s="42"/>
      <c r="F291" s="39"/>
      <c r="G291" s="21" t="s">
        <v>457</v>
      </c>
    </row>
    <row r="292" spans="1:7">
      <c r="A292" s="49"/>
      <c r="B292" s="47"/>
      <c r="C292" s="47"/>
      <c r="D292" s="42"/>
      <c r="E292" s="42"/>
      <c r="F292" s="39"/>
      <c r="G292" s="21" t="s">
        <v>458</v>
      </c>
    </row>
    <row r="293" spans="1:7">
      <c r="A293" s="49"/>
      <c r="B293" s="47">
        <v>47</v>
      </c>
      <c r="C293" s="47">
        <v>1</v>
      </c>
      <c r="D293" s="42" t="s">
        <v>41</v>
      </c>
      <c r="E293" s="42" t="s">
        <v>513</v>
      </c>
      <c r="F293" s="39" t="s">
        <v>638</v>
      </c>
      <c r="G293" s="21" t="s">
        <v>494</v>
      </c>
    </row>
    <row r="294" spans="1:7">
      <c r="A294" s="49"/>
      <c r="B294" s="47"/>
      <c r="C294" s="47"/>
      <c r="D294" s="42"/>
      <c r="E294" s="42"/>
      <c r="F294" s="39"/>
      <c r="G294" s="21" t="s">
        <v>495</v>
      </c>
    </row>
    <row r="295" spans="1:7">
      <c r="A295" s="49"/>
      <c r="B295" s="47"/>
      <c r="C295" s="47"/>
      <c r="D295" s="42"/>
      <c r="E295" s="42"/>
      <c r="F295" s="39"/>
      <c r="G295" s="21" t="s">
        <v>56</v>
      </c>
    </row>
    <row r="296" spans="1:7">
      <c r="A296" s="49"/>
      <c r="B296" s="47">
        <v>48</v>
      </c>
      <c r="C296" s="47">
        <v>1</v>
      </c>
      <c r="D296" s="42" t="s">
        <v>40</v>
      </c>
      <c r="E296" s="42" t="s">
        <v>531</v>
      </c>
      <c r="F296" s="39" t="s">
        <v>620</v>
      </c>
      <c r="G296" s="21" t="s">
        <v>484</v>
      </c>
    </row>
    <row r="297" spans="1:7">
      <c r="A297" s="49"/>
      <c r="B297" s="47"/>
      <c r="C297" s="47"/>
      <c r="D297" s="42"/>
      <c r="E297" s="42"/>
      <c r="F297" s="39"/>
      <c r="G297" s="21" t="s">
        <v>485</v>
      </c>
    </row>
    <row r="298" spans="1:7">
      <c r="A298" s="49"/>
      <c r="B298" s="47"/>
      <c r="C298" s="47"/>
      <c r="D298" s="42"/>
      <c r="E298" s="42"/>
      <c r="F298" s="39"/>
      <c r="G298" s="21" t="s">
        <v>486</v>
      </c>
    </row>
    <row r="299" spans="1:7">
      <c r="A299" s="49"/>
      <c r="B299" s="47"/>
      <c r="C299" s="47"/>
      <c r="D299" s="42"/>
      <c r="E299" s="42"/>
      <c r="F299" s="39"/>
      <c r="G299" s="21" t="s">
        <v>487</v>
      </c>
    </row>
    <row r="300" spans="1:7">
      <c r="A300" s="49"/>
      <c r="B300" s="47"/>
      <c r="C300" s="47"/>
      <c r="D300" s="42"/>
      <c r="E300" s="42"/>
      <c r="F300" s="39"/>
      <c r="G300" s="21" t="s">
        <v>488</v>
      </c>
    </row>
    <row r="301" spans="1:7">
      <c r="A301" s="49"/>
      <c r="B301" s="47"/>
      <c r="C301" s="47"/>
      <c r="D301" s="42"/>
      <c r="E301" s="42"/>
      <c r="F301" s="39"/>
      <c r="G301" s="21" t="s">
        <v>489</v>
      </c>
    </row>
    <row r="302" spans="1:7">
      <c r="A302" s="49"/>
      <c r="B302" s="47"/>
      <c r="C302" s="47"/>
      <c r="D302" s="42"/>
      <c r="E302" s="42"/>
      <c r="F302" s="39"/>
      <c r="G302" s="21" t="s">
        <v>490</v>
      </c>
    </row>
    <row r="303" spans="1:7">
      <c r="A303" s="49"/>
      <c r="B303" s="47"/>
      <c r="C303" s="47"/>
      <c r="D303" s="42"/>
      <c r="E303" s="42"/>
      <c r="F303" s="39"/>
      <c r="G303" s="21" t="s">
        <v>491</v>
      </c>
    </row>
    <row r="304" spans="1:7">
      <c r="A304" s="49"/>
      <c r="B304" s="47"/>
      <c r="C304" s="47"/>
      <c r="D304" s="42"/>
      <c r="E304" s="42"/>
      <c r="F304" s="39"/>
      <c r="G304" s="21" t="s">
        <v>492</v>
      </c>
    </row>
    <row r="305" spans="1:7">
      <c r="A305" s="49"/>
      <c r="B305" s="47"/>
      <c r="C305" s="47"/>
      <c r="D305" s="42"/>
      <c r="E305" s="42"/>
      <c r="F305" s="39"/>
      <c r="G305" s="21" t="s">
        <v>493</v>
      </c>
    </row>
    <row r="306" spans="1:7" ht="120">
      <c r="A306" s="49"/>
      <c r="B306" s="47"/>
      <c r="C306" s="47"/>
      <c r="D306" s="42"/>
      <c r="E306" s="15" t="s">
        <v>503</v>
      </c>
      <c r="F306" s="33" t="s">
        <v>590</v>
      </c>
      <c r="G306" s="21" t="s">
        <v>56</v>
      </c>
    </row>
    <row r="307" spans="1:7" ht="45">
      <c r="A307" s="49"/>
      <c r="B307" s="47"/>
      <c r="C307" s="47"/>
      <c r="D307" s="42"/>
      <c r="E307" s="15" t="s">
        <v>545</v>
      </c>
      <c r="F307" s="33" t="s">
        <v>594</v>
      </c>
      <c r="G307" s="21" t="s">
        <v>102</v>
      </c>
    </row>
    <row r="308" spans="1:7" ht="90">
      <c r="A308" s="49"/>
      <c r="B308" s="47">
        <v>51</v>
      </c>
      <c r="C308" s="47">
        <v>1</v>
      </c>
      <c r="D308" s="42" t="s">
        <v>26</v>
      </c>
      <c r="E308" s="15" t="s">
        <v>507</v>
      </c>
      <c r="F308" s="33" t="s">
        <v>632</v>
      </c>
      <c r="G308" s="21" t="s">
        <v>368</v>
      </c>
    </row>
    <row r="309" spans="1:7" ht="30">
      <c r="A309" s="49"/>
      <c r="B309" s="47"/>
      <c r="C309" s="47"/>
      <c r="D309" s="42"/>
      <c r="E309" s="15" t="s">
        <v>560</v>
      </c>
      <c r="F309" s="33" t="s">
        <v>621</v>
      </c>
      <c r="G309" s="21" t="s">
        <v>371</v>
      </c>
    </row>
    <row r="310" spans="1:7" ht="120">
      <c r="A310" s="49"/>
      <c r="B310" s="47"/>
      <c r="C310" s="47"/>
      <c r="D310" s="42"/>
      <c r="E310" s="15" t="s">
        <v>503</v>
      </c>
      <c r="F310" s="33" t="s">
        <v>590</v>
      </c>
      <c r="G310" s="21" t="s">
        <v>56</v>
      </c>
    </row>
    <row r="311" spans="1:7">
      <c r="A311" s="49"/>
      <c r="B311" s="47"/>
      <c r="C311" s="47"/>
      <c r="D311" s="42"/>
      <c r="E311" s="42" t="s">
        <v>515</v>
      </c>
      <c r="F311" s="39" t="s">
        <v>649</v>
      </c>
      <c r="G311" s="21" t="s">
        <v>367</v>
      </c>
    </row>
    <row r="312" spans="1:7">
      <c r="A312" s="49"/>
      <c r="B312" s="47"/>
      <c r="C312" s="47"/>
      <c r="D312" s="42"/>
      <c r="E312" s="42"/>
      <c r="F312" s="39"/>
      <c r="G312" s="21" t="s">
        <v>369</v>
      </c>
    </row>
    <row r="313" spans="1:7">
      <c r="A313" s="49"/>
      <c r="B313" s="47"/>
      <c r="C313" s="47"/>
      <c r="D313" s="42"/>
      <c r="E313" s="42"/>
      <c r="F313" s="39"/>
      <c r="G313" s="21" t="s">
        <v>370</v>
      </c>
    </row>
    <row r="314" spans="1:7">
      <c r="A314" s="49"/>
      <c r="B314" s="47"/>
      <c r="C314" s="47"/>
      <c r="D314" s="42"/>
      <c r="E314" s="42"/>
      <c r="F314" s="39"/>
      <c r="G314" s="21" t="s">
        <v>372</v>
      </c>
    </row>
    <row r="315" spans="1:7">
      <c r="A315" s="49"/>
      <c r="B315" s="47"/>
      <c r="C315" s="47"/>
      <c r="D315" s="42"/>
      <c r="E315" s="42"/>
      <c r="F315" s="39"/>
      <c r="G315" s="21" t="s">
        <v>373</v>
      </c>
    </row>
    <row r="316" spans="1:7">
      <c r="A316" s="49"/>
      <c r="B316" s="47"/>
      <c r="C316" s="47"/>
      <c r="D316" s="42"/>
      <c r="E316" s="42"/>
      <c r="F316" s="39"/>
      <c r="G316" s="21" t="s">
        <v>374</v>
      </c>
    </row>
    <row r="317" spans="1:7">
      <c r="A317" s="49"/>
      <c r="B317" s="47">
        <v>52</v>
      </c>
      <c r="C317" s="47">
        <v>1</v>
      </c>
      <c r="D317" s="42" t="s">
        <v>24</v>
      </c>
      <c r="E317" s="42" t="s">
        <v>523</v>
      </c>
      <c r="F317" s="39" t="s">
        <v>588</v>
      </c>
      <c r="G317" s="21" t="s">
        <v>153</v>
      </c>
    </row>
    <row r="318" spans="1:7">
      <c r="A318" s="49"/>
      <c r="B318" s="47"/>
      <c r="C318" s="47"/>
      <c r="D318" s="42"/>
      <c r="E318" s="42"/>
      <c r="F318" s="39"/>
      <c r="G318" s="21" t="s">
        <v>154</v>
      </c>
    </row>
    <row r="319" spans="1:7">
      <c r="A319" s="49"/>
      <c r="B319" s="47"/>
      <c r="C319" s="47"/>
      <c r="D319" s="42"/>
      <c r="E319" s="42" t="s">
        <v>507</v>
      </c>
      <c r="F319" s="39" t="s">
        <v>632</v>
      </c>
      <c r="G319" s="21" t="s">
        <v>64</v>
      </c>
    </row>
    <row r="320" spans="1:7">
      <c r="A320" s="49"/>
      <c r="B320" s="47"/>
      <c r="C320" s="47"/>
      <c r="D320" s="42"/>
      <c r="E320" s="42"/>
      <c r="F320" s="39"/>
      <c r="G320" s="21" t="s">
        <v>67</v>
      </c>
    </row>
    <row r="321" spans="1:7">
      <c r="A321" s="49"/>
      <c r="B321" s="47"/>
      <c r="C321" s="47"/>
      <c r="D321" s="42"/>
      <c r="E321" s="42"/>
      <c r="F321" s="39"/>
      <c r="G321" s="21" t="s">
        <v>347</v>
      </c>
    </row>
    <row r="322" spans="1:7">
      <c r="A322" s="49"/>
      <c r="B322" s="47"/>
      <c r="C322" s="47"/>
      <c r="D322" s="42"/>
      <c r="E322" s="42"/>
      <c r="F322" s="39"/>
      <c r="G322" s="21" t="s">
        <v>73</v>
      </c>
    </row>
    <row r="323" spans="1:7">
      <c r="A323" s="49"/>
      <c r="B323" s="47"/>
      <c r="C323" s="47"/>
      <c r="D323" s="42"/>
      <c r="E323" s="42"/>
      <c r="F323" s="39"/>
      <c r="G323" s="21" t="s">
        <v>75</v>
      </c>
    </row>
    <row r="324" spans="1:7" ht="30">
      <c r="A324" s="49"/>
      <c r="B324" s="47"/>
      <c r="C324" s="47"/>
      <c r="D324" s="42"/>
      <c r="E324" s="15" t="s">
        <v>512</v>
      </c>
      <c r="F324" s="33" t="s">
        <v>512</v>
      </c>
      <c r="G324" s="21" t="s">
        <v>68</v>
      </c>
    </row>
    <row r="325" spans="1:7">
      <c r="A325" s="49"/>
      <c r="B325" s="47"/>
      <c r="C325" s="47"/>
      <c r="D325" s="42"/>
      <c r="E325" s="42" t="s">
        <v>513</v>
      </c>
      <c r="F325" s="39" t="s">
        <v>638</v>
      </c>
      <c r="G325" s="21" t="s">
        <v>343</v>
      </c>
    </row>
    <row r="326" spans="1:7">
      <c r="A326" s="49"/>
      <c r="B326" s="47"/>
      <c r="C326" s="47"/>
      <c r="D326" s="42"/>
      <c r="E326" s="42"/>
      <c r="F326" s="39"/>
      <c r="G326" s="21" t="s">
        <v>70</v>
      </c>
    </row>
    <row r="327" spans="1:7" ht="120">
      <c r="A327" s="49"/>
      <c r="B327" s="47"/>
      <c r="C327" s="47"/>
      <c r="D327" s="42"/>
      <c r="E327" s="15" t="s">
        <v>503</v>
      </c>
      <c r="F327" s="33" t="s">
        <v>590</v>
      </c>
      <c r="G327" s="21" t="s">
        <v>56</v>
      </c>
    </row>
    <row r="328" spans="1:7">
      <c r="A328" s="49"/>
      <c r="B328" s="47"/>
      <c r="C328" s="47"/>
      <c r="D328" s="42"/>
      <c r="E328" s="42" t="s">
        <v>515</v>
      </c>
      <c r="F328" s="39" t="s">
        <v>649</v>
      </c>
      <c r="G328" s="21" t="s">
        <v>344</v>
      </c>
    </row>
    <row r="329" spans="1:7">
      <c r="A329" s="49"/>
      <c r="B329" s="47"/>
      <c r="C329" s="47"/>
      <c r="D329" s="42"/>
      <c r="E329" s="42"/>
      <c r="F329" s="39"/>
      <c r="G329" s="21" t="s">
        <v>345</v>
      </c>
    </row>
    <row r="330" spans="1:7">
      <c r="A330" s="49"/>
      <c r="B330" s="47"/>
      <c r="C330" s="47"/>
      <c r="D330" s="42"/>
      <c r="E330" s="42"/>
      <c r="F330" s="39"/>
      <c r="G330" s="21" t="s">
        <v>346</v>
      </c>
    </row>
    <row r="331" spans="1:7">
      <c r="A331" s="49"/>
      <c r="B331" s="47"/>
      <c r="C331" s="47"/>
      <c r="D331" s="42"/>
      <c r="E331" s="42"/>
      <c r="F331" s="39"/>
      <c r="G331" s="21" t="s">
        <v>348</v>
      </c>
    </row>
    <row r="332" spans="1:7">
      <c r="A332" s="49"/>
      <c r="B332" s="47">
        <v>53</v>
      </c>
      <c r="C332" s="47">
        <v>1</v>
      </c>
      <c r="D332" s="42" t="s">
        <v>31</v>
      </c>
      <c r="E332" s="42" t="s">
        <v>505</v>
      </c>
      <c r="F332" s="39" t="s">
        <v>600</v>
      </c>
      <c r="G332" s="21" t="s">
        <v>438</v>
      </c>
    </row>
    <row r="333" spans="1:7">
      <c r="A333" s="49"/>
      <c r="B333" s="47"/>
      <c r="C333" s="47"/>
      <c r="D333" s="42"/>
      <c r="E333" s="42"/>
      <c r="F333" s="39"/>
      <c r="G333" s="21" t="s">
        <v>439</v>
      </c>
    </row>
    <row r="334" spans="1:7">
      <c r="A334" s="49"/>
      <c r="B334" s="47"/>
      <c r="C334" s="47"/>
      <c r="D334" s="42"/>
      <c r="E334" s="42"/>
      <c r="F334" s="39"/>
      <c r="G334" s="21" t="s">
        <v>440</v>
      </c>
    </row>
    <row r="335" spans="1:7">
      <c r="A335" s="49"/>
      <c r="B335" s="47"/>
      <c r="C335" s="47"/>
      <c r="D335" s="42"/>
      <c r="E335" s="42"/>
      <c r="F335" s="39"/>
      <c r="G335" s="21" t="s">
        <v>441</v>
      </c>
    </row>
    <row r="336" spans="1:7">
      <c r="A336" s="49"/>
      <c r="B336" s="47"/>
      <c r="C336" s="47"/>
      <c r="D336" s="42"/>
      <c r="E336" s="42"/>
      <c r="F336" s="39"/>
      <c r="G336" s="21" t="s">
        <v>442</v>
      </c>
    </row>
    <row r="337" spans="1:7" ht="15.75" thickBot="1">
      <c r="A337" s="50"/>
      <c r="B337" s="52"/>
      <c r="C337" s="52"/>
      <c r="D337" s="43"/>
      <c r="E337" s="43"/>
      <c r="F337" s="41"/>
      <c r="G337" s="22" t="s">
        <v>443</v>
      </c>
    </row>
    <row r="338" spans="1:7" ht="15.75" thickTop="1">
      <c r="A338" s="48">
        <v>1</v>
      </c>
      <c r="B338" s="46">
        <v>10</v>
      </c>
      <c r="C338" s="46">
        <v>1</v>
      </c>
      <c r="D338" s="44" t="s">
        <v>22</v>
      </c>
      <c r="E338" s="44" t="s">
        <v>528</v>
      </c>
      <c r="F338" s="40" t="s">
        <v>650</v>
      </c>
      <c r="G338" s="20" t="s">
        <v>340</v>
      </c>
    </row>
    <row r="339" spans="1:7">
      <c r="A339" s="49"/>
      <c r="B339" s="47"/>
      <c r="C339" s="47"/>
      <c r="D339" s="42"/>
      <c r="E339" s="42"/>
      <c r="F339" s="39"/>
      <c r="G339" s="21" t="s">
        <v>341</v>
      </c>
    </row>
    <row r="340" spans="1:7" ht="120">
      <c r="A340" s="49"/>
      <c r="B340" s="47"/>
      <c r="C340" s="47">
        <v>2</v>
      </c>
      <c r="D340" s="42" t="s">
        <v>27</v>
      </c>
      <c r="E340" s="15" t="s">
        <v>503</v>
      </c>
      <c r="F340" s="33" t="s">
        <v>590</v>
      </c>
      <c r="G340" s="21" t="s">
        <v>385</v>
      </c>
    </row>
    <row r="341" spans="1:7" ht="75">
      <c r="A341" s="49"/>
      <c r="B341" s="47"/>
      <c r="C341" s="47"/>
      <c r="D341" s="42"/>
      <c r="E341" s="15" t="s">
        <v>551</v>
      </c>
      <c r="F341" s="33" t="s">
        <v>631</v>
      </c>
      <c r="G341" s="21" t="s">
        <v>328</v>
      </c>
    </row>
    <row r="342" spans="1:7">
      <c r="A342" s="49"/>
      <c r="B342" s="47"/>
      <c r="C342" s="47"/>
      <c r="D342" s="42"/>
      <c r="E342" s="42" t="s">
        <v>528</v>
      </c>
      <c r="F342" s="39" t="s">
        <v>650</v>
      </c>
      <c r="G342" s="21" t="s">
        <v>382</v>
      </c>
    </row>
    <row r="343" spans="1:7">
      <c r="A343" s="49"/>
      <c r="B343" s="47"/>
      <c r="C343" s="47"/>
      <c r="D343" s="42"/>
      <c r="E343" s="42"/>
      <c r="F343" s="39"/>
      <c r="G343" s="21" t="s">
        <v>383</v>
      </c>
    </row>
    <row r="344" spans="1:7">
      <c r="A344" s="49"/>
      <c r="B344" s="47"/>
      <c r="C344" s="47"/>
      <c r="D344" s="42"/>
      <c r="E344" s="42"/>
      <c r="F344" s="39"/>
      <c r="G344" s="21" t="s">
        <v>384</v>
      </c>
    </row>
    <row r="345" spans="1:7">
      <c r="A345" s="49"/>
      <c r="B345" s="47"/>
      <c r="C345" s="47"/>
      <c r="D345" s="42"/>
      <c r="E345" s="42"/>
      <c r="F345" s="39"/>
      <c r="G345" s="21" t="s">
        <v>386</v>
      </c>
    </row>
    <row r="346" spans="1:7">
      <c r="A346" s="49"/>
      <c r="B346" s="47"/>
      <c r="C346" s="47"/>
      <c r="D346" s="42"/>
      <c r="E346" s="42"/>
      <c r="F346" s="39"/>
      <c r="G346" s="21" t="s">
        <v>387</v>
      </c>
    </row>
    <row r="347" spans="1:7" ht="15.75" thickBot="1">
      <c r="A347" s="50"/>
      <c r="B347" s="52"/>
      <c r="C347" s="52"/>
      <c r="D347" s="43"/>
      <c r="E347" s="43"/>
      <c r="F347" s="41"/>
      <c r="G347" s="22" t="s">
        <v>388</v>
      </c>
    </row>
    <row r="348" spans="1:7" ht="15.75" thickTop="1">
      <c r="A348" s="48">
        <v>2</v>
      </c>
      <c r="B348" s="46">
        <v>35</v>
      </c>
      <c r="C348" s="46">
        <v>2</v>
      </c>
      <c r="D348" s="44" t="s">
        <v>20</v>
      </c>
      <c r="E348" s="44" t="s">
        <v>503</v>
      </c>
      <c r="F348" s="40" t="s">
        <v>590</v>
      </c>
      <c r="G348" s="20" t="s">
        <v>325</v>
      </c>
    </row>
    <row r="349" spans="1:7">
      <c r="A349" s="49"/>
      <c r="B349" s="47"/>
      <c r="C349" s="47"/>
      <c r="D349" s="42"/>
      <c r="E349" s="42"/>
      <c r="F349" s="39"/>
      <c r="G349" s="21" t="s">
        <v>326</v>
      </c>
    </row>
    <row r="350" spans="1:7">
      <c r="A350" s="49"/>
      <c r="B350" s="47"/>
      <c r="C350" s="47"/>
      <c r="D350" s="42"/>
      <c r="E350" s="42"/>
      <c r="F350" s="39"/>
      <c r="G350" s="21" t="s">
        <v>327</v>
      </c>
    </row>
    <row r="351" spans="1:7">
      <c r="A351" s="49"/>
      <c r="B351" s="47"/>
      <c r="C351" s="47"/>
      <c r="D351" s="42"/>
      <c r="E351" s="42"/>
      <c r="F351" s="39"/>
      <c r="G351" s="21" t="s">
        <v>56</v>
      </c>
    </row>
    <row r="352" spans="1:7" ht="75">
      <c r="A352" s="49"/>
      <c r="B352" s="47"/>
      <c r="C352" s="47"/>
      <c r="D352" s="42"/>
      <c r="E352" s="15" t="s">
        <v>551</v>
      </c>
      <c r="F352" s="33" t="s">
        <v>631</v>
      </c>
      <c r="G352" s="21" t="s">
        <v>328</v>
      </c>
    </row>
    <row r="353" spans="1:7" ht="30.75" thickBot="1">
      <c r="A353" s="50"/>
      <c r="B353" s="52"/>
      <c r="C353" s="52"/>
      <c r="D353" s="43"/>
      <c r="E353" s="23" t="s">
        <v>329</v>
      </c>
      <c r="F353" s="34" t="s">
        <v>604</v>
      </c>
      <c r="G353" s="22" t="s">
        <v>329</v>
      </c>
    </row>
    <row r="354" spans="1:7" ht="15.75" thickTop="1">
      <c r="A354" s="48">
        <v>3</v>
      </c>
      <c r="B354" s="46">
        <v>27</v>
      </c>
      <c r="C354" s="46">
        <v>3</v>
      </c>
      <c r="D354" s="44" t="s">
        <v>16</v>
      </c>
      <c r="E354" s="44" t="s">
        <v>523</v>
      </c>
      <c r="F354" s="40" t="s">
        <v>588</v>
      </c>
      <c r="G354" s="20" t="s">
        <v>105</v>
      </c>
    </row>
    <row r="355" spans="1:7">
      <c r="A355" s="49"/>
      <c r="B355" s="47"/>
      <c r="C355" s="47"/>
      <c r="D355" s="42"/>
      <c r="E355" s="42"/>
      <c r="F355" s="39"/>
      <c r="G355" s="21" t="s">
        <v>166</v>
      </c>
    </row>
    <row r="356" spans="1:7">
      <c r="A356" s="49"/>
      <c r="B356" s="47"/>
      <c r="C356" s="47"/>
      <c r="D356" s="42"/>
      <c r="E356" s="42"/>
      <c r="F356" s="39"/>
      <c r="G356" s="21" t="s">
        <v>276</v>
      </c>
    </row>
    <row r="357" spans="1:7">
      <c r="A357" s="49"/>
      <c r="B357" s="47"/>
      <c r="C357" s="47"/>
      <c r="D357" s="42"/>
      <c r="E357" s="42"/>
      <c r="F357" s="39"/>
      <c r="G357" s="21" t="s">
        <v>154</v>
      </c>
    </row>
    <row r="358" spans="1:7">
      <c r="A358" s="49"/>
      <c r="B358" s="47"/>
      <c r="C358" s="47"/>
      <c r="D358" s="42"/>
      <c r="E358" s="42"/>
      <c r="F358" s="39"/>
      <c r="G358" s="21" t="s">
        <v>174</v>
      </c>
    </row>
    <row r="359" spans="1:7">
      <c r="A359" s="49"/>
      <c r="B359" s="47"/>
      <c r="C359" s="47"/>
      <c r="D359" s="42"/>
      <c r="E359" s="42" t="s">
        <v>501</v>
      </c>
      <c r="F359" s="39" t="s">
        <v>606</v>
      </c>
      <c r="G359" s="21" t="s">
        <v>262</v>
      </c>
    </row>
    <row r="360" spans="1:7">
      <c r="A360" s="49"/>
      <c r="B360" s="47"/>
      <c r="C360" s="47"/>
      <c r="D360" s="42"/>
      <c r="E360" s="42"/>
      <c r="F360" s="39"/>
      <c r="G360" s="21" t="s">
        <v>105</v>
      </c>
    </row>
    <row r="361" spans="1:7">
      <c r="A361" s="49"/>
      <c r="B361" s="47"/>
      <c r="C361" s="47"/>
      <c r="D361" s="42"/>
      <c r="E361" s="42"/>
      <c r="F361" s="39"/>
      <c r="G361" s="21" t="s">
        <v>263</v>
      </c>
    </row>
    <row r="362" spans="1:7">
      <c r="A362" s="49"/>
      <c r="B362" s="47"/>
      <c r="C362" s="47"/>
      <c r="D362" s="42"/>
      <c r="E362" s="42"/>
      <c r="F362" s="39"/>
      <c r="G362" s="21" t="s">
        <v>264</v>
      </c>
    </row>
    <row r="363" spans="1:7">
      <c r="A363" s="49"/>
      <c r="B363" s="47"/>
      <c r="C363" s="47"/>
      <c r="D363" s="42"/>
      <c r="E363" s="42"/>
      <c r="F363" s="39"/>
      <c r="G363" s="21" t="s">
        <v>265</v>
      </c>
    </row>
    <row r="364" spans="1:7">
      <c r="A364" s="49"/>
      <c r="B364" s="47"/>
      <c r="C364" s="47"/>
      <c r="D364" s="42"/>
      <c r="E364" s="42"/>
      <c r="F364" s="39"/>
      <c r="G364" s="21" t="s">
        <v>266</v>
      </c>
    </row>
    <row r="365" spans="1:7">
      <c r="A365" s="49"/>
      <c r="B365" s="47"/>
      <c r="C365" s="47"/>
      <c r="D365" s="42"/>
      <c r="E365" s="42"/>
      <c r="F365" s="39"/>
      <c r="G365" s="21" t="s">
        <v>267</v>
      </c>
    </row>
    <row r="366" spans="1:7">
      <c r="A366" s="49"/>
      <c r="B366" s="47"/>
      <c r="C366" s="47"/>
      <c r="D366" s="42"/>
      <c r="E366" s="42"/>
      <c r="F366" s="39"/>
      <c r="G366" s="21" t="s">
        <v>268</v>
      </c>
    </row>
    <row r="367" spans="1:7">
      <c r="A367" s="49"/>
      <c r="B367" s="47"/>
      <c r="C367" s="47"/>
      <c r="D367" s="42"/>
      <c r="E367" s="42"/>
      <c r="F367" s="39"/>
      <c r="G367" s="21" t="s">
        <v>269</v>
      </c>
    </row>
    <row r="368" spans="1:7">
      <c r="A368" s="49"/>
      <c r="B368" s="47"/>
      <c r="C368" s="47"/>
      <c r="D368" s="42"/>
      <c r="E368" s="42"/>
      <c r="F368" s="39"/>
      <c r="G368" s="21" t="s">
        <v>270</v>
      </c>
    </row>
    <row r="369" spans="1:7">
      <c r="A369" s="49"/>
      <c r="B369" s="47"/>
      <c r="C369" s="47"/>
      <c r="D369" s="42"/>
      <c r="E369" s="42"/>
      <c r="F369" s="39"/>
      <c r="G369" s="21" t="s">
        <v>271</v>
      </c>
    </row>
    <row r="370" spans="1:7">
      <c r="A370" s="49"/>
      <c r="B370" s="47"/>
      <c r="C370" s="47"/>
      <c r="D370" s="42"/>
      <c r="E370" s="42"/>
      <c r="F370" s="39"/>
      <c r="G370" s="21" t="s">
        <v>272</v>
      </c>
    </row>
    <row r="371" spans="1:7">
      <c r="A371" s="49"/>
      <c r="B371" s="47"/>
      <c r="C371" s="47"/>
      <c r="D371" s="42"/>
      <c r="E371" s="42"/>
      <c r="F371" s="39"/>
      <c r="G371" s="21" t="s">
        <v>273</v>
      </c>
    </row>
    <row r="372" spans="1:7" ht="30">
      <c r="A372" s="49"/>
      <c r="B372" s="47"/>
      <c r="C372" s="47"/>
      <c r="D372" s="42"/>
      <c r="E372" s="42"/>
      <c r="F372" s="39"/>
      <c r="G372" s="21" t="s">
        <v>274</v>
      </c>
    </row>
    <row r="373" spans="1:7">
      <c r="A373" s="49"/>
      <c r="B373" s="47"/>
      <c r="C373" s="47"/>
      <c r="D373" s="42"/>
      <c r="E373" s="42"/>
      <c r="F373" s="39"/>
      <c r="G373" s="21" t="s">
        <v>275</v>
      </c>
    </row>
    <row r="374" spans="1:7">
      <c r="A374" s="49"/>
      <c r="B374" s="47"/>
      <c r="C374" s="47"/>
      <c r="D374" s="42"/>
      <c r="E374" s="42"/>
      <c r="F374" s="39"/>
      <c r="G374" s="21" t="s">
        <v>278</v>
      </c>
    </row>
    <row r="375" spans="1:7">
      <c r="A375" s="49"/>
      <c r="B375" s="47"/>
      <c r="C375" s="47"/>
      <c r="D375" s="42"/>
      <c r="E375" s="42"/>
      <c r="F375" s="39"/>
      <c r="G375" s="21" t="s">
        <v>279</v>
      </c>
    </row>
    <row r="376" spans="1:7">
      <c r="A376" s="49"/>
      <c r="B376" s="47"/>
      <c r="C376" s="47"/>
      <c r="D376" s="42"/>
      <c r="E376" s="42"/>
      <c r="F376" s="39"/>
      <c r="G376" s="21" t="s">
        <v>99</v>
      </c>
    </row>
    <row r="377" spans="1:7">
      <c r="A377" s="49"/>
      <c r="B377" s="47"/>
      <c r="C377" s="47"/>
      <c r="D377" s="42"/>
      <c r="E377" s="42"/>
      <c r="F377" s="39"/>
      <c r="G377" s="21" t="s">
        <v>282</v>
      </c>
    </row>
    <row r="378" spans="1:7">
      <c r="A378" s="49"/>
      <c r="B378" s="47"/>
      <c r="C378" s="47"/>
      <c r="D378" s="42"/>
      <c r="E378" s="42"/>
      <c r="F378" s="39"/>
      <c r="G378" s="21" t="s">
        <v>284</v>
      </c>
    </row>
    <row r="379" spans="1:7" ht="30">
      <c r="A379" s="49"/>
      <c r="B379" s="47"/>
      <c r="C379" s="47"/>
      <c r="D379" s="42"/>
      <c r="E379" s="42"/>
      <c r="F379" s="39"/>
      <c r="G379" s="21" t="s">
        <v>285</v>
      </c>
    </row>
    <row r="380" spans="1:7" ht="30">
      <c r="A380" s="49"/>
      <c r="B380" s="47"/>
      <c r="C380" s="47"/>
      <c r="D380" s="42"/>
      <c r="E380" s="42"/>
      <c r="F380" s="39"/>
      <c r="G380" s="21" t="s">
        <v>286</v>
      </c>
    </row>
    <row r="381" spans="1:7">
      <c r="A381" s="49"/>
      <c r="B381" s="47"/>
      <c r="C381" s="47"/>
      <c r="D381" s="42"/>
      <c r="E381" s="42" t="s">
        <v>539</v>
      </c>
      <c r="F381" s="39" t="s">
        <v>651</v>
      </c>
      <c r="G381" s="21" t="s">
        <v>280</v>
      </c>
    </row>
    <row r="382" spans="1:7">
      <c r="A382" s="49"/>
      <c r="B382" s="47"/>
      <c r="C382" s="47"/>
      <c r="D382" s="42"/>
      <c r="E382" s="42"/>
      <c r="F382" s="39"/>
      <c r="G382" s="21" t="s">
        <v>283</v>
      </c>
    </row>
    <row r="383" spans="1:7">
      <c r="A383" s="49"/>
      <c r="B383" s="47"/>
      <c r="C383" s="47"/>
      <c r="D383" s="42"/>
      <c r="E383" s="42" t="s">
        <v>503</v>
      </c>
      <c r="F383" s="39" t="s">
        <v>590</v>
      </c>
      <c r="G383" s="21" t="s">
        <v>59</v>
      </c>
    </row>
    <row r="384" spans="1:7">
      <c r="A384" s="49"/>
      <c r="B384" s="47"/>
      <c r="C384" s="47"/>
      <c r="D384" s="42"/>
      <c r="E384" s="42"/>
      <c r="F384" s="39"/>
      <c r="G384" s="21" t="s">
        <v>56</v>
      </c>
    </row>
    <row r="385" spans="1:7">
      <c r="A385" s="49"/>
      <c r="B385" s="47"/>
      <c r="C385" s="47"/>
      <c r="D385" s="42"/>
      <c r="E385" s="42"/>
      <c r="F385" s="39"/>
      <c r="G385" s="21" t="s">
        <v>281</v>
      </c>
    </row>
    <row r="386" spans="1:7" ht="60">
      <c r="A386" s="49"/>
      <c r="B386" s="47"/>
      <c r="C386" s="47"/>
      <c r="D386" s="42"/>
      <c r="E386" s="15" t="s">
        <v>527</v>
      </c>
      <c r="F386" s="33" t="s">
        <v>622</v>
      </c>
      <c r="G386" s="21" t="s">
        <v>288</v>
      </c>
    </row>
    <row r="387" spans="1:7">
      <c r="A387" s="49"/>
      <c r="B387" s="47"/>
      <c r="C387" s="47"/>
      <c r="D387" s="42"/>
      <c r="E387" s="42" t="s">
        <v>538</v>
      </c>
      <c r="F387" s="39" t="s">
        <v>652</v>
      </c>
      <c r="G387" s="21" t="s">
        <v>277</v>
      </c>
    </row>
    <row r="388" spans="1:7" ht="15.75" thickBot="1">
      <c r="A388" s="50"/>
      <c r="B388" s="52"/>
      <c r="C388" s="52"/>
      <c r="D388" s="43"/>
      <c r="E388" s="43"/>
      <c r="F388" s="41"/>
      <c r="G388" s="22" t="s">
        <v>287</v>
      </c>
    </row>
    <row r="389" spans="1:7" ht="15.75" thickTop="1">
      <c r="A389" s="48">
        <v>6</v>
      </c>
      <c r="B389" s="46">
        <v>33</v>
      </c>
      <c r="C389" s="46">
        <v>3</v>
      </c>
      <c r="D389" s="44" t="s">
        <v>11</v>
      </c>
      <c r="E389" s="44" t="s">
        <v>529</v>
      </c>
      <c r="F389" s="40" t="s">
        <v>623</v>
      </c>
      <c r="G389" s="20" t="s">
        <v>157</v>
      </c>
    </row>
    <row r="390" spans="1:7">
      <c r="A390" s="49"/>
      <c r="B390" s="47"/>
      <c r="C390" s="47"/>
      <c r="D390" s="42"/>
      <c r="E390" s="42"/>
      <c r="F390" s="39"/>
      <c r="G390" s="21" t="s">
        <v>158</v>
      </c>
    </row>
    <row r="391" spans="1:7" ht="30">
      <c r="A391" s="49"/>
      <c r="B391" s="47"/>
      <c r="C391" s="47"/>
      <c r="D391" s="42"/>
      <c r="E391" s="42"/>
      <c r="F391" s="39"/>
      <c r="G391" s="21" t="s">
        <v>159</v>
      </c>
    </row>
    <row r="392" spans="1:7">
      <c r="A392" s="49"/>
      <c r="B392" s="47"/>
      <c r="C392" s="47"/>
      <c r="D392" s="42"/>
      <c r="E392" s="42"/>
      <c r="F392" s="39"/>
      <c r="G392" s="21" t="s">
        <v>160</v>
      </c>
    </row>
    <row r="393" spans="1:7">
      <c r="A393" s="49"/>
      <c r="B393" s="47"/>
      <c r="C393" s="47"/>
      <c r="D393" s="42"/>
      <c r="E393" s="42"/>
      <c r="F393" s="39"/>
      <c r="G393" s="21" t="s">
        <v>161</v>
      </c>
    </row>
    <row r="394" spans="1:7">
      <c r="A394" s="49"/>
      <c r="B394" s="47"/>
      <c r="C394" s="47"/>
      <c r="D394" s="42"/>
      <c r="E394" s="42" t="s">
        <v>503</v>
      </c>
      <c r="F394" s="39" t="s">
        <v>590</v>
      </c>
      <c r="G394" s="21" t="s">
        <v>59</v>
      </c>
    </row>
    <row r="395" spans="1:7">
      <c r="A395" s="49"/>
      <c r="B395" s="47"/>
      <c r="C395" s="47"/>
      <c r="D395" s="42"/>
      <c r="E395" s="42"/>
      <c r="F395" s="39"/>
      <c r="G395" s="21" t="s">
        <v>160</v>
      </c>
    </row>
    <row r="396" spans="1:7" ht="15.75" thickBot="1">
      <c r="A396" s="50"/>
      <c r="B396" s="52"/>
      <c r="C396" s="52"/>
      <c r="D396" s="43"/>
      <c r="E396" s="43"/>
      <c r="F396" s="41"/>
      <c r="G396" s="22" t="s">
        <v>56</v>
      </c>
    </row>
    <row r="397" spans="1:7" ht="60.75" thickTop="1">
      <c r="A397" s="48">
        <v>9</v>
      </c>
      <c r="B397" s="46">
        <v>20</v>
      </c>
      <c r="C397" s="46">
        <v>8</v>
      </c>
      <c r="D397" s="44" t="s">
        <v>6</v>
      </c>
      <c r="E397" s="28" t="s">
        <v>523</v>
      </c>
      <c r="F397" s="35" t="s">
        <v>588</v>
      </c>
      <c r="G397" s="20" t="s">
        <v>105</v>
      </c>
    </row>
    <row r="398" spans="1:7">
      <c r="A398" s="49"/>
      <c r="B398" s="47"/>
      <c r="C398" s="47"/>
      <c r="D398" s="42"/>
      <c r="E398" s="42" t="s">
        <v>503</v>
      </c>
      <c r="F398" s="39" t="s">
        <v>590</v>
      </c>
      <c r="G398" s="21" t="s">
        <v>135</v>
      </c>
    </row>
    <row r="399" spans="1:7">
      <c r="A399" s="49"/>
      <c r="B399" s="47"/>
      <c r="C399" s="47"/>
      <c r="D399" s="42"/>
      <c r="E399" s="42"/>
      <c r="F399" s="39"/>
      <c r="G399" s="21" t="s">
        <v>142</v>
      </c>
    </row>
    <row r="400" spans="1:7">
      <c r="A400" s="49"/>
      <c r="B400" s="47"/>
      <c r="C400" s="47"/>
      <c r="D400" s="42"/>
      <c r="E400" s="42"/>
      <c r="F400" s="39"/>
      <c r="G400" s="21" t="s">
        <v>56</v>
      </c>
    </row>
    <row r="401" spans="1:7">
      <c r="A401" s="49"/>
      <c r="B401" s="47"/>
      <c r="C401" s="47"/>
      <c r="D401" s="42"/>
      <c r="E401" s="42" t="s">
        <v>522</v>
      </c>
      <c r="F401" s="39" t="s">
        <v>596</v>
      </c>
      <c r="G401" s="21" t="s">
        <v>121</v>
      </c>
    </row>
    <row r="402" spans="1:7">
      <c r="A402" s="49"/>
      <c r="B402" s="47"/>
      <c r="C402" s="47"/>
      <c r="D402" s="42"/>
      <c r="E402" s="42"/>
      <c r="F402" s="39"/>
      <c r="G402" s="21" t="s">
        <v>122</v>
      </c>
    </row>
    <row r="403" spans="1:7">
      <c r="A403" s="49"/>
      <c r="B403" s="47"/>
      <c r="C403" s="47"/>
      <c r="D403" s="42"/>
      <c r="E403" s="42"/>
      <c r="F403" s="39"/>
      <c r="G403" s="21" t="s">
        <v>105</v>
      </c>
    </row>
    <row r="404" spans="1:7">
      <c r="A404" s="49"/>
      <c r="B404" s="47"/>
      <c r="C404" s="47"/>
      <c r="D404" s="42"/>
      <c r="E404" s="42"/>
      <c r="F404" s="39"/>
      <c r="G404" s="21" t="s">
        <v>123</v>
      </c>
    </row>
    <row r="405" spans="1:7">
      <c r="A405" s="49"/>
      <c r="B405" s="47"/>
      <c r="C405" s="47"/>
      <c r="D405" s="42"/>
      <c r="E405" s="42"/>
      <c r="F405" s="39"/>
      <c r="G405" s="21" t="s">
        <v>59</v>
      </c>
    </row>
    <row r="406" spans="1:7">
      <c r="A406" s="49"/>
      <c r="B406" s="47"/>
      <c r="C406" s="47"/>
      <c r="D406" s="42"/>
      <c r="E406" s="42"/>
      <c r="F406" s="39"/>
      <c r="G406" s="21" t="s">
        <v>124</v>
      </c>
    </row>
    <row r="407" spans="1:7">
      <c r="A407" s="49"/>
      <c r="B407" s="47"/>
      <c r="C407" s="47"/>
      <c r="D407" s="42"/>
      <c r="E407" s="42"/>
      <c r="F407" s="39"/>
      <c r="G407" s="21" t="s">
        <v>125</v>
      </c>
    </row>
    <row r="408" spans="1:7">
      <c r="A408" s="49"/>
      <c r="B408" s="47"/>
      <c r="C408" s="47"/>
      <c r="D408" s="42"/>
      <c r="E408" s="42"/>
      <c r="F408" s="39"/>
      <c r="G408" s="21" t="s">
        <v>126</v>
      </c>
    </row>
    <row r="409" spans="1:7">
      <c r="A409" s="49"/>
      <c r="B409" s="47"/>
      <c r="C409" s="47"/>
      <c r="D409" s="42"/>
      <c r="E409" s="42"/>
      <c r="F409" s="39"/>
      <c r="G409" s="21" t="s">
        <v>127</v>
      </c>
    </row>
    <row r="410" spans="1:7">
      <c r="A410" s="49"/>
      <c r="B410" s="47"/>
      <c r="C410" s="47"/>
      <c r="D410" s="42"/>
      <c r="E410" s="42"/>
      <c r="F410" s="39"/>
      <c r="G410" s="21" t="s">
        <v>128</v>
      </c>
    </row>
    <row r="411" spans="1:7">
      <c r="A411" s="49"/>
      <c r="B411" s="47"/>
      <c r="C411" s="47"/>
      <c r="D411" s="42"/>
      <c r="E411" s="42"/>
      <c r="F411" s="39"/>
      <c r="G411" s="21" t="s">
        <v>129</v>
      </c>
    </row>
    <row r="412" spans="1:7">
      <c r="A412" s="49"/>
      <c r="B412" s="47"/>
      <c r="C412" s="47"/>
      <c r="D412" s="42"/>
      <c r="E412" s="42"/>
      <c r="F412" s="39"/>
      <c r="G412" s="21" t="s">
        <v>130</v>
      </c>
    </row>
    <row r="413" spans="1:7">
      <c r="A413" s="49"/>
      <c r="B413" s="47"/>
      <c r="C413" s="47"/>
      <c r="D413" s="42"/>
      <c r="E413" s="42"/>
      <c r="F413" s="39"/>
      <c r="G413" s="21" t="s">
        <v>131</v>
      </c>
    </row>
    <row r="414" spans="1:7">
      <c r="A414" s="49"/>
      <c r="B414" s="47"/>
      <c r="C414" s="47"/>
      <c r="D414" s="42"/>
      <c r="E414" s="42"/>
      <c r="F414" s="39"/>
      <c r="G414" s="21" t="s">
        <v>132</v>
      </c>
    </row>
    <row r="415" spans="1:7">
      <c r="A415" s="49"/>
      <c r="B415" s="47"/>
      <c r="C415" s="47"/>
      <c r="D415" s="42"/>
      <c r="E415" s="42"/>
      <c r="F415" s="39"/>
      <c r="G415" s="21" t="s">
        <v>133</v>
      </c>
    </row>
    <row r="416" spans="1:7">
      <c r="A416" s="49"/>
      <c r="B416" s="47"/>
      <c r="C416" s="47"/>
      <c r="D416" s="42"/>
      <c r="E416" s="42"/>
      <c r="F416" s="39"/>
      <c r="G416" s="21" t="s">
        <v>134</v>
      </c>
    </row>
    <row r="417" spans="1:7">
      <c r="A417" s="49"/>
      <c r="B417" s="47"/>
      <c r="C417" s="47"/>
      <c r="D417" s="42"/>
      <c r="E417" s="42"/>
      <c r="F417" s="39"/>
      <c r="G417" s="21" t="s">
        <v>136</v>
      </c>
    </row>
    <row r="418" spans="1:7">
      <c r="A418" s="49"/>
      <c r="B418" s="47"/>
      <c r="C418" s="47"/>
      <c r="D418" s="42"/>
      <c r="E418" s="42"/>
      <c r="F418" s="39"/>
      <c r="G418" s="21" t="s">
        <v>137</v>
      </c>
    </row>
    <row r="419" spans="1:7">
      <c r="A419" s="49"/>
      <c r="B419" s="47"/>
      <c r="C419" s="47"/>
      <c r="D419" s="42"/>
      <c r="E419" s="42"/>
      <c r="F419" s="39"/>
      <c r="G419" s="21" t="s">
        <v>138</v>
      </c>
    </row>
    <row r="420" spans="1:7">
      <c r="A420" s="49"/>
      <c r="B420" s="47"/>
      <c r="C420" s="47"/>
      <c r="D420" s="42"/>
      <c r="E420" s="42"/>
      <c r="F420" s="39"/>
      <c r="G420" s="21" t="s">
        <v>139</v>
      </c>
    </row>
    <row r="421" spans="1:7">
      <c r="A421" s="49"/>
      <c r="B421" s="47"/>
      <c r="C421" s="47"/>
      <c r="D421" s="42"/>
      <c r="E421" s="42"/>
      <c r="F421" s="39"/>
      <c r="G421" s="21" t="s">
        <v>140</v>
      </c>
    </row>
    <row r="422" spans="1:7">
      <c r="A422" s="49"/>
      <c r="B422" s="47"/>
      <c r="C422" s="47"/>
      <c r="D422" s="42"/>
      <c r="E422" s="42"/>
      <c r="F422" s="39"/>
      <c r="G422" s="21" t="s">
        <v>142</v>
      </c>
    </row>
    <row r="423" spans="1:7">
      <c r="A423" s="49"/>
      <c r="B423" s="47"/>
      <c r="C423" s="47"/>
      <c r="D423" s="42"/>
      <c r="E423" s="42"/>
      <c r="F423" s="39"/>
      <c r="G423" s="21" t="s">
        <v>143</v>
      </c>
    </row>
    <row r="424" spans="1:7">
      <c r="A424" s="49"/>
      <c r="B424" s="47"/>
      <c r="C424" s="47"/>
      <c r="D424" s="42"/>
      <c r="E424" s="42"/>
      <c r="F424" s="39"/>
      <c r="G424" s="21" t="s">
        <v>144</v>
      </c>
    </row>
    <row r="425" spans="1:7">
      <c r="A425" s="49"/>
      <c r="B425" s="47"/>
      <c r="C425" s="47"/>
      <c r="D425" s="42"/>
      <c r="E425" s="42"/>
      <c r="F425" s="39"/>
      <c r="G425" s="21" t="s">
        <v>145</v>
      </c>
    </row>
    <row r="426" spans="1:7">
      <c r="A426" s="49"/>
      <c r="B426" s="47"/>
      <c r="C426" s="47"/>
      <c r="D426" s="42"/>
      <c r="E426" s="42"/>
      <c r="F426" s="39"/>
      <c r="G426" s="21" t="s">
        <v>146</v>
      </c>
    </row>
    <row r="427" spans="1:7">
      <c r="A427" s="49"/>
      <c r="B427" s="47"/>
      <c r="C427" s="47"/>
      <c r="D427" s="42"/>
      <c r="E427" s="42"/>
      <c r="F427" s="39"/>
      <c r="G427" s="21" t="s">
        <v>147</v>
      </c>
    </row>
    <row r="428" spans="1:7">
      <c r="A428" s="49"/>
      <c r="B428" s="47"/>
      <c r="C428" s="47"/>
      <c r="D428" s="42"/>
      <c r="E428" s="42"/>
      <c r="F428" s="39"/>
      <c r="G428" s="21" t="s">
        <v>148</v>
      </c>
    </row>
    <row r="429" spans="1:7" ht="15.75" thickBot="1">
      <c r="A429" s="50"/>
      <c r="B429" s="52"/>
      <c r="C429" s="52"/>
      <c r="D429" s="43"/>
      <c r="E429" s="23" t="s">
        <v>524</v>
      </c>
      <c r="F429" s="34" t="s">
        <v>524</v>
      </c>
      <c r="G429" s="22" t="s">
        <v>105</v>
      </c>
    </row>
    <row r="430" spans="1:7" ht="45.75" thickTop="1">
      <c r="A430" s="48">
        <v>10</v>
      </c>
      <c r="B430" s="46">
        <v>28</v>
      </c>
      <c r="C430" s="46">
        <v>2</v>
      </c>
      <c r="D430" s="44" t="s">
        <v>5</v>
      </c>
      <c r="E430" s="28" t="s">
        <v>520</v>
      </c>
      <c r="F430" s="35" t="s">
        <v>607</v>
      </c>
      <c r="G430" s="20" t="s">
        <v>112</v>
      </c>
    </row>
    <row r="431" spans="1:7">
      <c r="A431" s="49"/>
      <c r="B431" s="47"/>
      <c r="C431" s="47"/>
      <c r="D431" s="42"/>
      <c r="E431" s="42" t="s">
        <v>521</v>
      </c>
      <c r="F431" s="39" t="s">
        <v>653</v>
      </c>
      <c r="G431" s="21" t="s">
        <v>113</v>
      </c>
    </row>
    <row r="432" spans="1:7">
      <c r="A432" s="49"/>
      <c r="B432" s="47"/>
      <c r="C432" s="47"/>
      <c r="D432" s="42"/>
      <c r="E432" s="42"/>
      <c r="F432" s="39"/>
      <c r="G432" s="21" t="s">
        <v>114</v>
      </c>
    </row>
    <row r="433" spans="1:7">
      <c r="A433" s="49"/>
      <c r="B433" s="47"/>
      <c r="C433" s="47"/>
      <c r="D433" s="42"/>
      <c r="E433" s="42" t="s">
        <v>519</v>
      </c>
      <c r="F433" s="39" t="s">
        <v>654</v>
      </c>
      <c r="G433" s="21" t="s">
        <v>104</v>
      </c>
    </row>
    <row r="434" spans="1:7">
      <c r="A434" s="49"/>
      <c r="B434" s="47"/>
      <c r="C434" s="47"/>
      <c r="D434" s="42"/>
      <c r="E434" s="42"/>
      <c r="F434" s="39"/>
      <c r="G434" s="21" t="s">
        <v>105</v>
      </c>
    </row>
    <row r="435" spans="1:7">
      <c r="A435" s="49"/>
      <c r="B435" s="47"/>
      <c r="C435" s="47"/>
      <c r="D435" s="42"/>
      <c r="E435" s="42"/>
      <c r="F435" s="39"/>
      <c r="G435" s="21" t="s">
        <v>107</v>
      </c>
    </row>
    <row r="436" spans="1:7">
      <c r="A436" s="49"/>
      <c r="B436" s="47"/>
      <c r="C436" s="47"/>
      <c r="D436" s="42"/>
      <c r="E436" s="42"/>
      <c r="F436" s="39"/>
      <c r="G436" s="21" t="s">
        <v>108</v>
      </c>
    </row>
    <row r="437" spans="1:7">
      <c r="A437" s="49"/>
      <c r="B437" s="47"/>
      <c r="C437" s="47"/>
      <c r="D437" s="42"/>
      <c r="E437" s="42"/>
      <c r="F437" s="39"/>
      <c r="G437" s="21" t="s">
        <v>109</v>
      </c>
    </row>
    <row r="438" spans="1:7">
      <c r="A438" s="49"/>
      <c r="B438" s="47"/>
      <c r="C438" s="47"/>
      <c r="D438" s="42"/>
      <c r="E438" s="42"/>
      <c r="F438" s="39"/>
      <c r="G438" s="21" t="s">
        <v>110</v>
      </c>
    </row>
    <row r="439" spans="1:7">
      <c r="A439" s="49"/>
      <c r="B439" s="47"/>
      <c r="C439" s="47"/>
      <c r="D439" s="42"/>
      <c r="E439" s="42"/>
      <c r="F439" s="39"/>
      <c r="G439" s="21" t="s">
        <v>111</v>
      </c>
    </row>
    <row r="440" spans="1:7">
      <c r="A440" s="49"/>
      <c r="B440" s="47"/>
      <c r="C440" s="47"/>
      <c r="D440" s="42"/>
      <c r="E440" s="42"/>
      <c r="F440" s="39"/>
      <c r="G440" s="21" t="s">
        <v>114</v>
      </c>
    </row>
    <row r="441" spans="1:7">
      <c r="A441" s="49"/>
      <c r="B441" s="47"/>
      <c r="C441" s="47"/>
      <c r="D441" s="42"/>
      <c r="E441" s="42"/>
      <c r="F441" s="39"/>
      <c r="G441" s="21" t="s">
        <v>115</v>
      </c>
    </row>
    <row r="442" spans="1:7">
      <c r="A442" s="49"/>
      <c r="B442" s="47"/>
      <c r="C442" s="47"/>
      <c r="D442" s="42"/>
      <c r="E442" s="42"/>
      <c r="F442" s="39"/>
      <c r="G442" s="21" t="s">
        <v>116</v>
      </c>
    </row>
    <row r="443" spans="1:7">
      <c r="A443" s="49"/>
      <c r="B443" s="47"/>
      <c r="C443" s="47"/>
      <c r="D443" s="42"/>
      <c r="E443" s="42"/>
      <c r="F443" s="39"/>
      <c r="G443" s="21" t="s">
        <v>117</v>
      </c>
    </row>
    <row r="444" spans="1:7">
      <c r="A444" s="49"/>
      <c r="B444" s="47"/>
      <c r="C444" s="47"/>
      <c r="D444" s="42"/>
      <c r="E444" s="42"/>
      <c r="F444" s="39"/>
      <c r="G444" s="21" t="s">
        <v>118</v>
      </c>
    </row>
    <row r="445" spans="1:7">
      <c r="A445" s="49"/>
      <c r="B445" s="47"/>
      <c r="C445" s="47"/>
      <c r="D445" s="42"/>
      <c r="E445" s="42"/>
      <c r="F445" s="39"/>
      <c r="G445" s="21" t="s">
        <v>119</v>
      </c>
    </row>
    <row r="446" spans="1:7">
      <c r="A446" s="49"/>
      <c r="B446" s="47"/>
      <c r="C446" s="47"/>
      <c r="D446" s="42"/>
      <c r="E446" s="42"/>
      <c r="F446" s="39"/>
      <c r="G446" s="21" t="s">
        <v>56</v>
      </c>
    </row>
    <row r="447" spans="1:7">
      <c r="A447" s="49"/>
      <c r="B447" s="47"/>
      <c r="C447" s="47"/>
      <c r="D447" s="42"/>
      <c r="E447" s="42"/>
      <c r="F447" s="39"/>
      <c r="G447" s="21" t="s">
        <v>120</v>
      </c>
    </row>
    <row r="448" spans="1:7" ht="105.75" thickBot="1">
      <c r="A448" s="50"/>
      <c r="B448" s="52"/>
      <c r="C448" s="52"/>
      <c r="D448" s="43"/>
      <c r="E448" s="23" t="s">
        <v>499</v>
      </c>
      <c r="F448" s="34" t="s">
        <v>612</v>
      </c>
      <c r="G448" s="22" t="s">
        <v>106</v>
      </c>
    </row>
    <row r="449" spans="1:7" ht="15.75" thickTop="1">
      <c r="A449" s="48">
        <v>11</v>
      </c>
      <c r="B449" s="46">
        <v>30</v>
      </c>
      <c r="C449" s="46">
        <v>2</v>
      </c>
      <c r="D449" s="44" t="s">
        <v>21</v>
      </c>
      <c r="E449" s="44" t="s">
        <v>508</v>
      </c>
      <c r="F449" s="40" t="s">
        <v>619</v>
      </c>
      <c r="G449" s="20" t="s">
        <v>331</v>
      </c>
    </row>
    <row r="450" spans="1:7">
      <c r="A450" s="49"/>
      <c r="B450" s="47"/>
      <c r="C450" s="47"/>
      <c r="D450" s="42"/>
      <c r="E450" s="42"/>
      <c r="F450" s="39"/>
      <c r="G450" s="21" t="s">
        <v>336</v>
      </c>
    </row>
    <row r="451" spans="1:7" ht="120">
      <c r="A451" s="49"/>
      <c r="B451" s="47"/>
      <c r="C451" s="47"/>
      <c r="D451" s="42"/>
      <c r="E451" s="15" t="s">
        <v>503</v>
      </c>
      <c r="F451" s="33" t="s">
        <v>590</v>
      </c>
      <c r="G451" s="21" t="s">
        <v>56</v>
      </c>
    </row>
    <row r="452" spans="1:7">
      <c r="A452" s="49"/>
      <c r="B452" s="47"/>
      <c r="C452" s="47"/>
      <c r="D452" s="42"/>
      <c r="E452" s="42" t="s">
        <v>552</v>
      </c>
      <c r="F452" s="39" t="s">
        <v>655</v>
      </c>
      <c r="G452" s="21" t="s">
        <v>330</v>
      </c>
    </row>
    <row r="453" spans="1:7">
      <c r="A453" s="49"/>
      <c r="B453" s="47"/>
      <c r="C453" s="47"/>
      <c r="D453" s="42"/>
      <c r="E453" s="42"/>
      <c r="F453" s="39"/>
      <c r="G453" s="21" t="s">
        <v>335</v>
      </c>
    </row>
    <row r="454" spans="1:7">
      <c r="A454" s="49"/>
      <c r="B454" s="47"/>
      <c r="C454" s="47"/>
      <c r="D454" s="42"/>
      <c r="E454" s="42"/>
      <c r="F454" s="39"/>
      <c r="G454" s="21" t="s">
        <v>339</v>
      </c>
    </row>
    <row r="455" spans="1:7">
      <c r="A455" s="49"/>
      <c r="B455" s="47"/>
      <c r="C455" s="47"/>
      <c r="D455" s="42"/>
      <c r="E455" s="15" t="s">
        <v>554</v>
      </c>
      <c r="F455" s="33" t="s">
        <v>602</v>
      </c>
      <c r="G455" s="21" t="s">
        <v>333</v>
      </c>
    </row>
    <row r="456" spans="1:7">
      <c r="A456" s="49"/>
      <c r="B456" s="47"/>
      <c r="C456" s="47"/>
      <c r="D456" s="42"/>
      <c r="E456" s="42" t="s">
        <v>553</v>
      </c>
      <c r="F456" s="39" t="s">
        <v>656</v>
      </c>
      <c r="G456" s="21" t="s">
        <v>332</v>
      </c>
    </row>
    <row r="457" spans="1:7">
      <c r="A457" s="49"/>
      <c r="B457" s="47"/>
      <c r="C457" s="47"/>
      <c r="D457" s="42"/>
      <c r="E457" s="42"/>
      <c r="F457" s="39"/>
      <c r="G457" s="21" t="s">
        <v>338</v>
      </c>
    </row>
    <row r="458" spans="1:7">
      <c r="A458" s="49"/>
      <c r="B458" s="47"/>
      <c r="C458" s="47"/>
      <c r="D458" s="42"/>
      <c r="E458" s="42" t="s">
        <v>527</v>
      </c>
      <c r="F458" s="39" t="s">
        <v>622</v>
      </c>
      <c r="G458" s="21" t="s">
        <v>334</v>
      </c>
    </row>
    <row r="459" spans="1:7" ht="15.75" thickBot="1">
      <c r="A459" s="50"/>
      <c r="B459" s="52"/>
      <c r="C459" s="52"/>
      <c r="D459" s="43"/>
      <c r="E459" s="43"/>
      <c r="F459" s="41"/>
      <c r="G459" s="22" t="s">
        <v>337</v>
      </c>
    </row>
    <row r="460" spans="1:7" ht="15.75" thickTop="1">
      <c r="A460" s="48">
        <v>14</v>
      </c>
      <c r="B460" s="46">
        <v>20</v>
      </c>
      <c r="C460" s="46">
        <v>6</v>
      </c>
      <c r="D460" s="51" t="s">
        <v>663</v>
      </c>
      <c r="E460" s="44" t="s">
        <v>507</v>
      </c>
      <c r="F460" s="40" t="s">
        <v>632</v>
      </c>
      <c r="G460" s="20" t="s">
        <v>67</v>
      </c>
    </row>
    <row r="461" spans="1:7">
      <c r="A461" s="49"/>
      <c r="B461" s="47"/>
      <c r="C461" s="47"/>
      <c r="D461" s="42"/>
      <c r="E461" s="42"/>
      <c r="F461" s="39"/>
      <c r="G461" s="21" t="s">
        <v>71</v>
      </c>
    </row>
    <row r="462" spans="1:7">
      <c r="A462" s="49"/>
      <c r="B462" s="47"/>
      <c r="C462" s="47"/>
      <c r="D462" s="42"/>
      <c r="E462" s="42"/>
      <c r="F462" s="39"/>
      <c r="G462" s="21" t="s">
        <v>73</v>
      </c>
    </row>
    <row r="463" spans="1:7">
      <c r="A463" s="49"/>
      <c r="B463" s="47"/>
      <c r="C463" s="47"/>
      <c r="D463" s="42"/>
      <c r="E463" s="42"/>
      <c r="F463" s="39"/>
      <c r="G463" s="21" t="s">
        <v>74</v>
      </c>
    </row>
    <row r="464" spans="1:7">
      <c r="A464" s="49"/>
      <c r="B464" s="47"/>
      <c r="C464" s="47"/>
      <c r="D464" s="42"/>
      <c r="E464" s="42"/>
      <c r="F464" s="39"/>
      <c r="G464" s="21" t="s">
        <v>75</v>
      </c>
    </row>
    <row r="465" spans="1:7" ht="75">
      <c r="A465" s="49"/>
      <c r="B465" s="47"/>
      <c r="C465" s="47"/>
      <c r="D465" s="42"/>
      <c r="E465" s="15" t="s">
        <v>513</v>
      </c>
      <c r="F465" s="33" t="s">
        <v>638</v>
      </c>
      <c r="G465" s="21" t="s">
        <v>70</v>
      </c>
    </row>
    <row r="466" spans="1:7" ht="120">
      <c r="A466" s="49"/>
      <c r="B466" s="47"/>
      <c r="C466" s="47"/>
      <c r="D466" s="42"/>
      <c r="E466" s="15" t="s">
        <v>503</v>
      </c>
      <c r="F466" s="33" t="s">
        <v>590</v>
      </c>
      <c r="G466" s="21" t="s">
        <v>56</v>
      </c>
    </row>
    <row r="467" spans="1:7">
      <c r="A467" s="49"/>
      <c r="B467" s="47"/>
      <c r="C467" s="47"/>
      <c r="D467" s="42"/>
      <c r="E467" s="42" t="s">
        <v>510</v>
      </c>
      <c r="F467" s="39" t="s">
        <v>642</v>
      </c>
      <c r="G467" s="21" t="s">
        <v>63</v>
      </c>
    </row>
    <row r="468" spans="1:7" ht="15.75" thickBot="1">
      <c r="A468" s="50"/>
      <c r="B468" s="52"/>
      <c r="C468" s="52"/>
      <c r="D468" s="43"/>
      <c r="E468" s="43"/>
      <c r="F468" s="41"/>
      <c r="G468" s="22" t="s">
        <v>69</v>
      </c>
    </row>
    <row r="469" spans="1:7" ht="15.75" thickTop="1">
      <c r="A469" s="48">
        <v>16</v>
      </c>
      <c r="B469" s="46">
        <v>27</v>
      </c>
      <c r="C469" s="46">
        <v>2</v>
      </c>
      <c r="D469" s="44" t="s">
        <v>7</v>
      </c>
      <c r="E469" s="44" t="s">
        <v>526</v>
      </c>
      <c r="F469" s="40" t="s">
        <v>641</v>
      </c>
      <c r="G469" s="20" t="s">
        <v>150</v>
      </c>
    </row>
    <row r="470" spans="1:7">
      <c r="A470" s="49"/>
      <c r="B470" s="47"/>
      <c r="C470" s="47"/>
      <c r="D470" s="42"/>
      <c r="E470" s="42"/>
      <c r="F470" s="39"/>
      <c r="G470" s="21" t="s">
        <v>151</v>
      </c>
    </row>
    <row r="471" spans="1:7">
      <c r="A471" s="49"/>
      <c r="B471" s="47"/>
      <c r="C471" s="47"/>
      <c r="D471" s="42"/>
      <c r="E471" s="42" t="s">
        <v>525</v>
      </c>
      <c r="F471" s="39" t="s">
        <v>657</v>
      </c>
      <c r="G471" s="21" t="s">
        <v>149</v>
      </c>
    </row>
    <row r="472" spans="1:7" ht="15.75" thickBot="1">
      <c r="A472" s="50"/>
      <c r="B472" s="52"/>
      <c r="C472" s="52"/>
      <c r="D472" s="43"/>
      <c r="E472" s="43"/>
      <c r="F472" s="41"/>
      <c r="G472" s="22" t="s">
        <v>152</v>
      </c>
    </row>
    <row r="473" spans="1:7" ht="30.75" thickTop="1">
      <c r="A473" s="48">
        <v>18</v>
      </c>
      <c r="B473" s="46">
        <v>30</v>
      </c>
      <c r="C473" s="46">
        <v>3</v>
      </c>
      <c r="D473" s="44" t="s">
        <v>14</v>
      </c>
      <c r="E473" s="28" t="s">
        <v>533</v>
      </c>
      <c r="F473" s="35" t="s">
        <v>614</v>
      </c>
      <c r="G473" s="20" t="s">
        <v>208</v>
      </c>
    </row>
    <row r="474" spans="1:7">
      <c r="A474" s="49"/>
      <c r="B474" s="47"/>
      <c r="C474" s="47"/>
      <c r="D474" s="42"/>
      <c r="E474" s="42" t="s">
        <v>532</v>
      </c>
      <c r="F474" s="39" t="s">
        <v>617</v>
      </c>
      <c r="G474" s="21" t="s">
        <v>205</v>
      </c>
    </row>
    <row r="475" spans="1:7">
      <c r="A475" s="49"/>
      <c r="B475" s="47"/>
      <c r="C475" s="47"/>
      <c r="D475" s="42"/>
      <c r="E475" s="42"/>
      <c r="F475" s="39"/>
      <c r="G475" s="21" t="s">
        <v>206</v>
      </c>
    </row>
    <row r="476" spans="1:7">
      <c r="A476" s="49"/>
      <c r="B476" s="47"/>
      <c r="C476" s="47"/>
      <c r="D476" s="42"/>
      <c r="E476" s="42"/>
      <c r="F476" s="39"/>
      <c r="G476" s="21" t="s">
        <v>207</v>
      </c>
    </row>
    <row r="477" spans="1:7" ht="45">
      <c r="A477" s="49"/>
      <c r="B477" s="47"/>
      <c r="C477" s="47"/>
      <c r="D477" s="42"/>
      <c r="E477" s="15" t="s">
        <v>531</v>
      </c>
      <c r="F477" s="33" t="s">
        <v>620</v>
      </c>
      <c r="G477" s="21" t="s">
        <v>204</v>
      </c>
    </row>
    <row r="478" spans="1:7" ht="120.75" thickBot="1">
      <c r="A478" s="50"/>
      <c r="B478" s="52"/>
      <c r="C478" s="52"/>
      <c r="D478" s="43"/>
      <c r="E478" s="23" t="s">
        <v>503</v>
      </c>
      <c r="F478" s="34" t="s">
        <v>590</v>
      </c>
      <c r="G478" s="22" t="s">
        <v>56</v>
      </c>
    </row>
    <row r="479" spans="1:7" ht="15.75" thickTop="1">
      <c r="A479" s="48">
        <v>20</v>
      </c>
      <c r="B479" s="46">
        <v>20</v>
      </c>
      <c r="C479" s="46">
        <v>7</v>
      </c>
      <c r="D479" s="44" t="s">
        <v>574</v>
      </c>
      <c r="E479" s="44" t="s">
        <v>523</v>
      </c>
      <c r="F479" s="40" t="s">
        <v>588</v>
      </c>
      <c r="G479" s="20" t="s">
        <v>105</v>
      </c>
    </row>
    <row r="480" spans="1:7">
      <c r="A480" s="49"/>
      <c r="B480" s="47"/>
      <c r="C480" s="47"/>
      <c r="D480" s="42"/>
      <c r="E480" s="42"/>
      <c r="F480" s="39"/>
      <c r="G480" s="21" t="s">
        <v>353</v>
      </c>
    </row>
    <row r="481" spans="1:7" ht="90">
      <c r="A481" s="49"/>
      <c r="B481" s="47"/>
      <c r="C481" s="47"/>
      <c r="D481" s="42"/>
      <c r="E481" s="15" t="s">
        <v>507</v>
      </c>
      <c r="F481" s="33" t="s">
        <v>632</v>
      </c>
      <c r="G481" s="21" t="s">
        <v>66</v>
      </c>
    </row>
    <row r="482" spans="1:7">
      <c r="A482" s="49"/>
      <c r="B482" s="47"/>
      <c r="C482" s="47"/>
      <c r="D482" s="42"/>
      <c r="E482" s="15" t="s">
        <v>512</v>
      </c>
      <c r="F482" s="33" t="s">
        <v>512</v>
      </c>
      <c r="G482" s="21" t="s">
        <v>72</v>
      </c>
    </row>
    <row r="483" spans="1:7">
      <c r="A483" s="49"/>
      <c r="B483" s="47"/>
      <c r="C483" s="47"/>
      <c r="D483" s="42"/>
      <c r="E483" s="42" t="s">
        <v>503</v>
      </c>
      <c r="F483" s="39" t="s">
        <v>590</v>
      </c>
      <c r="G483" s="21" t="s">
        <v>59</v>
      </c>
    </row>
    <row r="484" spans="1:7">
      <c r="A484" s="49"/>
      <c r="B484" s="47"/>
      <c r="C484" s="47"/>
      <c r="D484" s="42"/>
      <c r="E484" s="42"/>
      <c r="F484" s="39"/>
      <c r="G484" s="21" t="s">
        <v>99</v>
      </c>
    </row>
    <row r="485" spans="1:7">
      <c r="A485" s="49"/>
      <c r="B485" s="47"/>
      <c r="C485" s="47"/>
      <c r="D485" s="42"/>
      <c r="E485" s="42"/>
      <c r="F485" s="39"/>
      <c r="G485" s="21" t="s">
        <v>56</v>
      </c>
    </row>
    <row r="486" spans="1:7">
      <c r="A486" s="49"/>
      <c r="B486" s="47"/>
      <c r="C486" s="47"/>
      <c r="D486" s="42"/>
      <c r="E486" s="42"/>
      <c r="F486" s="39"/>
      <c r="G486" s="21" t="s">
        <v>102</v>
      </c>
    </row>
    <row r="487" spans="1:7">
      <c r="A487" s="49"/>
      <c r="B487" s="47"/>
      <c r="C487" s="47"/>
      <c r="D487" s="42"/>
      <c r="E487" s="42"/>
      <c r="F487" s="39"/>
      <c r="G487" s="21" t="s">
        <v>103</v>
      </c>
    </row>
    <row r="488" spans="1:7">
      <c r="A488" s="49"/>
      <c r="B488" s="47"/>
      <c r="C488" s="47"/>
      <c r="D488" s="42"/>
      <c r="E488" s="42" t="s">
        <v>500</v>
      </c>
      <c r="F488" s="39" t="s">
        <v>634</v>
      </c>
      <c r="G488" s="21" t="s">
        <v>86</v>
      </c>
    </row>
    <row r="489" spans="1:7">
      <c r="A489" s="49"/>
      <c r="B489" s="47"/>
      <c r="C489" s="47"/>
      <c r="D489" s="42"/>
      <c r="E489" s="42"/>
      <c r="F489" s="39"/>
      <c r="G489" s="21" t="s">
        <v>90</v>
      </c>
    </row>
    <row r="490" spans="1:7">
      <c r="A490" s="49"/>
      <c r="B490" s="47"/>
      <c r="C490" s="47"/>
      <c r="D490" s="42"/>
      <c r="E490" s="42"/>
      <c r="F490" s="39"/>
      <c r="G490" s="21" t="s">
        <v>92</v>
      </c>
    </row>
    <row r="491" spans="1:7">
      <c r="A491" s="49"/>
      <c r="B491" s="47"/>
      <c r="C491" s="47"/>
      <c r="D491" s="42"/>
      <c r="E491" s="42"/>
      <c r="F491" s="39"/>
      <c r="G491" s="21" t="s">
        <v>93</v>
      </c>
    </row>
    <row r="492" spans="1:7">
      <c r="A492" s="49"/>
      <c r="B492" s="47"/>
      <c r="C492" s="47"/>
      <c r="D492" s="42"/>
      <c r="E492" s="42"/>
      <c r="F492" s="39"/>
      <c r="G492" s="21" t="s">
        <v>98</v>
      </c>
    </row>
    <row r="493" spans="1:7">
      <c r="A493" s="49"/>
      <c r="B493" s="47"/>
      <c r="C493" s="47"/>
      <c r="D493" s="42"/>
      <c r="E493" s="42" t="s">
        <v>518</v>
      </c>
      <c r="F493" s="39" t="s">
        <v>658</v>
      </c>
      <c r="G493" s="21" t="s">
        <v>96</v>
      </c>
    </row>
    <row r="494" spans="1:7">
      <c r="A494" s="49"/>
      <c r="B494" s="47"/>
      <c r="C494" s="47"/>
      <c r="D494" s="42"/>
      <c r="E494" s="42"/>
      <c r="F494" s="39"/>
      <c r="G494" s="21" t="s">
        <v>97</v>
      </c>
    </row>
    <row r="495" spans="1:7">
      <c r="A495" s="49"/>
      <c r="B495" s="47"/>
      <c r="C495" s="47"/>
      <c r="D495" s="42"/>
      <c r="E495" s="42" t="s">
        <v>516</v>
      </c>
      <c r="F495" s="39" t="s">
        <v>659</v>
      </c>
      <c r="G495" s="21" t="s">
        <v>87</v>
      </c>
    </row>
    <row r="496" spans="1:7">
      <c r="A496" s="49"/>
      <c r="B496" s="47"/>
      <c r="C496" s="47"/>
      <c r="D496" s="42"/>
      <c r="E496" s="42"/>
      <c r="F496" s="39"/>
      <c r="G496" s="21" t="s">
        <v>88</v>
      </c>
    </row>
    <row r="497" spans="1:7">
      <c r="A497" s="49"/>
      <c r="B497" s="47"/>
      <c r="C497" s="47"/>
      <c r="D497" s="42"/>
      <c r="E497" s="42"/>
      <c r="F497" s="39"/>
      <c r="G497" s="21" t="s">
        <v>91</v>
      </c>
    </row>
    <row r="498" spans="1:7">
      <c r="A498" s="49"/>
      <c r="B498" s="47"/>
      <c r="C498" s="47"/>
      <c r="D498" s="42"/>
      <c r="E498" s="42"/>
      <c r="F498" s="39"/>
      <c r="G498" s="21" t="s">
        <v>94</v>
      </c>
    </row>
    <row r="499" spans="1:7">
      <c r="A499" s="49"/>
      <c r="B499" s="47"/>
      <c r="C499" s="47"/>
      <c r="D499" s="42"/>
      <c r="E499" s="42"/>
      <c r="F499" s="39"/>
      <c r="G499" s="21" t="s">
        <v>95</v>
      </c>
    </row>
    <row r="500" spans="1:7">
      <c r="A500" s="49"/>
      <c r="B500" s="47"/>
      <c r="C500" s="47"/>
      <c r="D500" s="42"/>
      <c r="E500" s="42"/>
      <c r="F500" s="39"/>
      <c r="G500" s="21" t="s">
        <v>100</v>
      </c>
    </row>
    <row r="501" spans="1:7">
      <c r="A501" s="49"/>
      <c r="B501" s="47"/>
      <c r="C501" s="47"/>
      <c r="D501" s="42"/>
      <c r="E501" s="42"/>
      <c r="F501" s="39"/>
      <c r="G501" s="21" t="s">
        <v>101</v>
      </c>
    </row>
    <row r="502" spans="1:7" ht="45">
      <c r="A502" s="49"/>
      <c r="B502" s="47"/>
      <c r="C502" s="47"/>
      <c r="D502" s="42"/>
      <c r="E502" s="15" t="s">
        <v>545</v>
      </c>
      <c r="F502" s="33" t="s">
        <v>594</v>
      </c>
      <c r="G502" s="21" t="s">
        <v>401</v>
      </c>
    </row>
    <row r="503" spans="1:7" ht="45.75" thickBot="1">
      <c r="A503" s="50"/>
      <c r="B503" s="52"/>
      <c r="C503" s="52"/>
      <c r="D503" s="43"/>
      <c r="E503" s="23" t="s">
        <v>517</v>
      </c>
      <c r="F503" s="34" t="s">
        <v>627</v>
      </c>
      <c r="G503" s="22" t="s">
        <v>89</v>
      </c>
    </row>
    <row r="504" spans="1:7" ht="61.5" thickTop="1" thickBot="1">
      <c r="A504" s="29">
        <v>22</v>
      </c>
      <c r="B504" s="30">
        <v>31</v>
      </c>
      <c r="C504" s="30">
        <v>3</v>
      </c>
      <c r="D504" s="31" t="s">
        <v>9</v>
      </c>
      <c r="E504" s="31" t="s">
        <v>527</v>
      </c>
      <c r="F504" s="36" t="s">
        <v>622</v>
      </c>
      <c r="G504" s="32" t="s">
        <v>155</v>
      </c>
    </row>
    <row r="505" spans="1:7" ht="15.75" thickTop="1">
      <c r="A505" s="48">
        <v>23</v>
      </c>
      <c r="B505" s="46">
        <v>33</v>
      </c>
      <c r="C505" s="46">
        <v>4</v>
      </c>
      <c r="D505" s="44" t="s">
        <v>13</v>
      </c>
      <c r="E505" s="44" t="s">
        <v>523</v>
      </c>
      <c r="F505" s="40" t="s">
        <v>588</v>
      </c>
      <c r="G505" s="20" t="s">
        <v>177</v>
      </c>
    </row>
    <row r="506" spans="1:7">
      <c r="A506" s="49"/>
      <c r="B506" s="47"/>
      <c r="C506" s="47"/>
      <c r="D506" s="42"/>
      <c r="E506" s="42"/>
      <c r="F506" s="39"/>
      <c r="G506" s="21" t="s">
        <v>178</v>
      </c>
    </row>
    <row r="507" spans="1:7">
      <c r="A507" s="49"/>
      <c r="B507" s="47"/>
      <c r="C507" s="47"/>
      <c r="D507" s="42"/>
      <c r="E507" s="42"/>
      <c r="F507" s="39"/>
      <c r="G507" s="21" t="s">
        <v>105</v>
      </c>
    </row>
    <row r="508" spans="1:7">
      <c r="A508" s="49"/>
      <c r="B508" s="47"/>
      <c r="C508" s="47"/>
      <c r="D508" s="42"/>
      <c r="E508" s="42"/>
      <c r="F508" s="39"/>
      <c r="G508" s="21" t="s">
        <v>181</v>
      </c>
    </row>
    <row r="509" spans="1:7">
      <c r="A509" s="49"/>
      <c r="B509" s="47"/>
      <c r="C509" s="47"/>
      <c r="D509" s="42"/>
      <c r="E509" s="42"/>
      <c r="F509" s="39"/>
      <c r="G509" s="21" t="s">
        <v>182</v>
      </c>
    </row>
    <row r="510" spans="1:7">
      <c r="A510" s="49"/>
      <c r="B510" s="47"/>
      <c r="C510" s="47"/>
      <c r="D510" s="42"/>
      <c r="E510" s="42"/>
      <c r="F510" s="39"/>
      <c r="G510" s="21" t="s">
        <v>183</v>
      </c>
    </row>
    <row r="511" spans="1:7">
      <c r="A511" s="49"/>
      <c r="B511" s="47"/>
      <c r="C511" s="47"/>
      <c r="D511" s="42"/>
      <c r="E511" s="42"/>
      <c r="F511" s="39"/>
      <c r="G511" s="21" t="s">
        <v>184</v>
      </c>
    </row>
    <row r="512" spans="1:7">
      <c r="A512" s="49"/>
      <c r="B512" s="47"/>
      <c r="C512" s="47"/>
      <c r="D512" s="42"/>
      <c r="E512" s="42"/>
      <c r="F512" s="39"/>
      <c r="G512" s="21" t="s">
        <v>185</v>
      </c>
    </row>
    <row r="513" spans="1:7">
      <c r="A513" s="49"/>
      <c r="B513" s="47"/>
      <c r="C513" s="47"/>
      <c r="D513" s="42"/>
      <c r="E513" s="42"/>
      <c r="F513" s="39"/>
      <c r="G513" s="21" t="s">
        <v>186</v>
      </c>
    </row>
    <row r="514" spans="1:7">
      <c r="A514" s="49"/>
      <c r="B514" s="47"/>
      <c r="C514" s="47"/>
      <c r="D514" s="42"/>
      <c r="E514" s="42"/>
      <c r="F514" s="39"/>
      <c r="G514" s="21" t="s">
        <v>187</v>
      </c>
    </row>
    <row r="515" spans="1:7">
      <c r="A515" s="49"/>
      <c r="B515" s="47"/>
      <c r="C515" s="47"/>
      <c r="D515" s="42"/>
      <c r="E515" s="42"/>
      <c r="F515" s="39"/>
      <c r="G515" s="21" t="s">
        <v>188</v>
      </c>
    </row>
    <row r="516" spans="1:7">
      <c r="A516" s="49"/>
      <c r="B516" s="47"/>
      <c r="C516" s="47"/>
      <c r="D516" s="42"/>
      <c r="E516" s="42"/>
      <c r="F516" s="39"/>
      <c r="G516" s="21" t="s">
        <v>189</v>
      </c>
    </row>
    <row r="517" spans="1:7">
      <c r="A517" s="49"/>
      <c r="B517" s="47"/>
      <c r="C517" s="47"/>
      <c r="D517" s="42"/>
      <c r="E517" s="42"/>
      <c r="F517" s="39"/>
      <c r="G517" s="21" t="s">
        <v>191</v>
      </c>
    </row>
    <row r="518" spans="1:7">
      <c r="A518" s="49"/>
      <c r="B518" s="47"/>
      <c r="C518" s="47"/>
      <c r="D518" s="42"/>
      <c r="E518" s="42"/>
      <c r="F518" s="39"/>
      <c r="G518" s="21" t="s">
        <v>192</v>
      </c>
    </row>
    <row r="519" spans="1:7">
      <c r="A519" s="49"/>
      <c r="B519" s="47"/>
      <c r="C519" s="47"/>
      <c r="D519" s="42"/>
      <c r="E519" s="42"/>
      <c r="F519" s="39"/>
      <c r="G519" s="21" t="s">
        <v>193</v>
      </c>
    </row>
    <row r="520" spans="1:7">
      <c r="A520" s="49"/>
      <c r="B520" s="47"/>
      <c r="C520" s="47"/>
      <c r="D520" s="42"/>
      <c r="E520" s="42"/>
      <c r="F520" s="39"/>
      <c r="G520" s="21" t="s">
        <v>194</v>
      </c>
    </row>
    <row r="521" spans="1:7">
      <c r="A521" s="49"/>
      <c r="B521" s="47"/>
      <c r="C521" s="47"/>
      <c r="D521" s="42"/>
      <c r="E521" s="42"/>
      <c r="F521" s="39"/>
      <c r="G521" s="21" t="s">
        <v>195</v>
      </c>
    </row>
    <row r="522" spans="1:7">
      <c r="A522" s="49"/>
      <c r="B522" s="47"/>
      <c r="C522" s="47"/>
      <c r="D522" s="42"/>
      <c r="E522" s="42"/>
      <c r="F522" s="39"/>
      <c r="G522" s="21" t="s">
        <v>56</v>
      </c>
    </row>
    <row r="523" spans="1:7">
      <c r="A523" s="49"/>
      <c r="B523" s="47"/>
      <c r="C523" s="47"/>
      <c r="D523" s="42"/>
      <c r="E523" s="42"/>
      <c r="F523" s="39"/>
      <c r="G523" s="21" t="s">
        <v>196</v>
      </c>
    </row>
    <row r="524" spans="1:7">
      <c r="A524" s="49"/>
      <c r="B524" s="47"/>
      <c r="C524" s="47"/>
      <c r="D524" s="42"/>
      <c r="E524" s="42"/>
      <c r="F524" s="39"/>
      <c r="G524" s="21" t="s">
        <v>197</v>
      </c>
    </row>
    <row r="525" spans="1:7">
      <c r="A525" s="49"/>
      <c r="B525" s="47"/>
      <c r="C525" s="47"/>
      <c r="D525" s="42"/>
      <c r="E525" s="42"/>
      <c r="F525" s="39"/>
      <c r="G525" s="21" t="s">
        <v>198</v>
      </c>
    </row>
    <row r="526" spans="1:7">
      <c r="A526" s="49"/>
      <c r="B526" s="47"/>
      <c r="C526" s="47"/>
      <c r="D526" s="42"/>
      <c r="E526" s="42"/>
      <c r="F526" s="39"/>
      <c r="G526" s="21" t="s">
        <v>199</v>
      </c>
    </row>
    <row r="527" spans="1:7">
      <c r="A527" s="49"/>
      <c r="B527" s="47"/>
      <c r="C527" s="47"/>
      <c r="D527" s="42"/>
      <c r="E527" s="42"/>
      <c r="F527" s="39"/>
      <c r="G527" s="21" t="s">
        <v>200</v>
      </c>
    </row>
    <row r="528" spans="1:7">
      <c r="A528" s="49"/>
      <c r="B528" s="47"/>
      <c r="C528" s="47"/>
      <c r="D528" s="42"/>
      <c r="E528" s="42"/>
      <c r="F528" s="39"/>
      <c r="G528" s="21" t="s">
        <v>201</v>
      </c>
    </row>
    <row r="529" spans="1:7">
      <c r="A529" s="49"/>
      <c r="B529" s="47"/>
      <c r="C529" s="47"/>
      <c r="D529" s="42"/>
      <c r="E529" s="42"/>
      <c r="F529" s="39"/>
      <c r="G529" s="21" t="s">
        <v>202</v>
      </c>
    </row>
    <row r="530" spans="1:7" ht="15.75" thickBot="1">
      <c r="A530" s="50"/>
      <c r="B530" s="52"/>
      <c r="C530" s="52"/>
      <c r="D530" s="43"/>
      <c r="E530" s="43"/>
      <c r="F530" s="41"/>
      <c r="G530" s="22" t="s">
        <v>203</v>
      </c>
    </row>
    <row r="531" spans="1:7" ht="15.75" thickTop="1">
      <c r="A531" s="48">
        <v>24</v>
      </c>
      <c r="B531" s="46">
        <v>28</v>
      </c>
      <c r="C531" s="46">
        <v>3</v>
      </c>
      <c r="D531" s="44" t="s">
        <v>1</v>
      </c>
      <c r="E531" s="44" t="s">
        <v>504</v>
      </c>
      <c r="F531" s="40" t="s">
        <v>633</v>
      </c>
      <c r="G531" s="20" t="s">
        <v>59</v>
      </c>
    </row>
    <row r="532" spans="1:7">
      <c r="A532" s="49"/>
      <c r="B532" s="47"/>
      <c r="C532" s="47"/>
      <c r="D532" s="42"/>
      <c r="E532" s="42"/>
      <c r="F532" s="39"/>
      <c r="G532" s="21" t="s">
        <v>60</v>
      </c>
    </row>
    <row r="533" spans="1:7" ht="45">
      <c r="A533" s="49"/>
      <c r="B533" s="47"/>
      <c r="C533" s="47"/>
      <c r="D533" s="42"/>
      <c r="E533" s="15" t="s">
        <v>508</v>
      </c>
      <c r="F533" s="33" t="s">
        <v>619</v>
      </c>
      <c r="G533" s="21" t="s">
        <v>58</v>
      </c>
    </row>
    <row r="534" spans="1:7" ht="120.75" thickBot="1">
      <c r="A534" s="50"/>
      <c r="B534" s="52"/>
      <c r="C534" s="52"/>
      <c r="D534" s="43"/>
      <c r="E534" s="23" t="s">
        <v>503</v>
      </c>
      <c r="F534" s="34" t="s">
        <v>590</v>
      </c>
      <c r="G534" s="22" t="s">
        <v>56</v>
      </c>
    </row>
    <row r="535" spans="1:7" ht="15.75" thickTop="1">
      <c r="A535" s="48">
        <v>25</v>
      </c>
      <c r="B535" s="46">
        <v>20</v>
      </c>
      <c r="C535" s="46">
        <v>5</v>
      </c>
      <c r="D535" s="44" t="s">
        <v>4</v>
      </c>
      <c r="E535" s="44" t="s">
        <v>507</v>
      </c>
      <c r="F535" s="40" t="s">
        <v>632</v>
      </c>
      <c r="G535" s="20" t="s">
        <v>77</v>
      </c>
    </row>
    <row r="536" spans="1:7">
      <c r="A536" s="49"/>
      <c r="B536" s="47"/>
      <c r="C536" s="47"/>
      <c r="D536" s="42"/>
      <c r="E536" s="42"/>
      <c r="F536" s="39"/>
      <c r="G536" s="21" t="s">
        <v>85</v>
      </c>
    </row>
    <row r="537" spans="1:7" ht="120">
      <c r="A537" s="49"/>
      <c r="B537" s="47"/>
      <c r="C537" s="47"/>
      <c r="D537" s="42"/>
      <c r="E537" s="15" t="s">
        <v>503</v>
      </c>
      <c r="F537" s="33" t="s">
        <v>590</v>
      </c>
      <c r="G537" s="21" t="s">
        <v>56</v>
      </c>
    </row>
    <row r="538" spans="1:7" ht="45">
      <c r="A538" s="49"/>
      <c r="B538" s="47"/>
      <c r="C538" s="47"/>
      <c r="D538" s="42"/>
      <c r="E538" s="15" t="s">
        <v>515</v>
      </c>
      <c r="F538" s="33" t="s">
        <v>649</v>
      </c>
      <c r="G538" s="21" t="s">
        <v>82</v>
      </c>
    </row>
    <row r="539" spans="1:7">
      <c r="A539" s="49"/>
      <c r="B539" s="47"/>
      <c r="C539" s="47"/>
      <c r="D539" s="42"/>
      <c r="E539" s="42" t="s">
        <v>514</v>
      </c>
      <c r="F539" s="39" t="s">
        <v>644</v>
      </c>
      <c r="G539" s="21" t="s">
        <v>76</v>
      </c>
    </row>
    <row r="540" spans="1:7">
      <c r="A540" s="49"/>
      <c r="B540" s="47"/>
      <c r="C540" s="47"/>
      <c r="D540" s="42"/>
      <c r="E540" s="42"/>
      <c r="F540" s="39"/>
      <c r="G540" s="21" t="s">
        <v>78</v>
      </c>
    </row>
    <row r="541" spans="1:7">
      <c r="A541" s="49"/>
      <c r="B541" s="47"/>
      <c r="C541" s="47"/>
      <c r="D541" s="42"/>
      <c r="E541" s="42"/>
      <c r="F541" s="39"/>
      <c r="G541" s="21" t="s">
        <v>79</v>
      </c>
    </row>
    <row r="542" spans="1:7">
      <c r="A542" s="49"/>
      <c r="B542" s="47"/>
      <c r="C542" s="47"/>
      <c r="D542" s="42"/>
      <c r="E542" s="42"/>
      <c r="F542" s="39"/>
      <c r="G542" s="21" t="s">
        <v>80</v>
      </c>
    </row>
    <row r="543" spans="1:7">
      <c r="A543" s="49"/>
      <c r="B543" s="47"/>
      <c r="C543" s="47"/>
      <c r="D543" s="42"/>
      <c r="E543" s="42"/>
      <c r="F543" s="39"/>
      <c r="G543" s="21" t="s">
        <v>81</v>
      </c>
    </row>
    <row r="544" spans="1:7">
      <c r="A544" s="49"/>
      <c r="B544" s="47"/>
      <c r="C544" s="47"/>
      <c r="D544" s="42"/>
      <c r="E544" s="42"/>
      <c r="F544" s="39"/>
      <c r="G544" s="21" t="s">
        <v>83</v>
      </c>
    </row>
    <row r="545" spans="1:7" ht="15.75" thickBot="1">
      <c r="A545" s="50"/>
      <c r="B545" s="52"/>
      <c r="C545" s="52"/>
      <c r="D545" s="43"/>
      <c r="E545" s="43"/>
      <c r="F545" s="41"/>
      <c r="G545" s="22" t="s">
        <v>84</v>
      </c>
    </row>
    <row r="546" spans="1:7" ht="120.75" thickTop="1">
      <c r="A546" s="48">
        <v>26</v>
      </c>
      <c r="B546" s="46">
        <v>39</v>
      </c>
      <c r="C546" s="46">
        <v>3</v>
      </c>
      <c r="D546" s="44" t="s">
        <v>17</v>
      </c>
      <c r="E546" s="28" t="s">
        <v>503</v>
      </c>
      <c r="F546" s="35" t="s">
        <v>590</v>
      </c>
      <c r="G546" s="20" t="s">
        <v>56</v>
      </c>
    </row>
    <row r="547" spans="1:7">
      <c r="A547" s="49"/>
      <c r="B547" s="47"/>
      <c r="C547" s="47"/>
      <c r="D547" s="42"/>
      <c r="E547" s="42" t="s">
        <v>541</v>
      </c>
      <c r="F547" s="39" t="s">
        <v>636</v>
      </c>
      <c r="G547" s="21" t="s">
        <v>293</v>
      </c>
    </row>
    <row r="548" spans="1:7">
      <c r="A548" s="49"/>
      <c r="B548" s="47"/>
      <c r="C548" s="47"/>
      <c r="D548" s="42"/>
      <c r="E548" s="42"/>
      <c r="F548" s="39"/>
      <c r="G548" s="21" t="s">
        <v>294</v>
      </c>
    </row>
    <row r="549" spans="1:7">
      <c r="A549" s="49"/>
      <c r="B549" s="47"/>
      <c r="C549" s="47"/>
      <c r="D549" s="42"/>
      <c r="E549" s="42"/>
      <c r="F549" s="39"/>
      <c r="G549" s="21" t="s">
        <v>295</v>
      </c>
    </row>
    <row r="550" spans="1:7">
      <c r="A550" s="49"/>
      <c r="B550" s="47"/>
      <c r="C550" s="47"/>
      <c r="D550" s="42"/>
      <c r="E550" s="42"/>
      <c r="F550" s="39"/>
      <c r="G550" s="21" t="s">
        <v>297</v>
      </c>
    </row>
    <row r="551" spans="1:7">
      <c r="A551" s="49"/>
      <c r="B551" s="47"/>
      <c r="C551" s="47"/>
      <c r="D551" s="42"/>
      <c r="E551" s="42"/>
      <c r="F551" s="39"/>
      <c r="G551" s="21" t="s">
        <v>298</v>
      </c>
    </row>
    <row r="552" spans="1:7">
      <c r="A552" s="49"/>
      <c r="B552" s="47"/>
      <c r="C552" s="47"/>
      <c r="D552" s="42"/>
      <c r="E552" s="42"/>
      <c r="F552" s="39"/>
      <c r="G552" s="21" t="s">
        <v>299</v>
      </c>
    </row>
    <row r="553" spans="1:7" ht="30.75" thickBot="1">
      <c r="A553" s="50"/>
      <c r="B553" s="52"/>
      <c r="C553" s="52"/>
      <c r="D553" s="43"/>
      <c r="E553" s="23" t="s">
        <v>542</v>
      </c>
      <c r="F553" s="34" t="s">
        <v>637</v>
      </c>
      <c r="G553" s="22" t="s">
        <v>296</v>
      </c>
    </row>
    <row r="554" spans="1:7" ht="120.75" thickTop="1">
      <c r="A554" s="48">
        <v>28</v>
      </c>
      <c r="B554" s="46">
        <v>46</v>
      </c>
      <c r="C554" s="46">
        <v>2</v>
      </c>
      <c r="D554" s="44" t="s">
        <v>12</v>
      </c>
      <c r="E554" s="28" t="s">
        <v>503</v>
      </c>
      <c r="F554" s="35" t="s">
        <v>590</v>
      </c>
      <c r="G554" s="20" t="s">
        <v>56</v>
      </c>
    </row>
    <row r="555" spans="1:7" ht="75.75" thickBot="1">
      <c r="A555" s="50"/>
      <c r="B555" s="52"/>
      <c r="C555" s="52"/>
      <c r="D555" s="43"/>
      <c r="E555" s="23" t="s">
        <v>530</v>
      </c>
      <c r="F555" s="34" t="s">
        <v>648</v>
      </c>
      <c r="G555" s="22" t="s">
        <v>162</v>
      </c>
    </row>
    <row r="556" spans="1:7" ht="46.5" thickTop="1" thickBot="1">
      <c r="A556" s="24">
        <v>29</v>
      </c>
      <c r="B556" s="25">
        <v>10</v>
      </c>
      <c r="C556" s="25">
        <v>3</v>
      </c>
      <c r="D556" s="26" t="s">
        <v>10</v>
      </c>
      <c r="E556" s="26" t="s">
        <v>528</v>
      </c>
      <c r="F556" s="37" t="s">
        <v>650</v>
      </c>
      <c r="G556" s="27" t="s">
        <v>156</v>
      </c>
    </row>
    <row r="557" spans="1:7" ht="15.75" thickTop="1"/>
  </sheetData>
  <mergeCells count="310">
    <mergeCell ref="C546:C553"/>
    <mergeCell ref="B546:B553"/>
    <mergeCell ref="A546:A553"/>
    <mergeCell ref="C554:C555"/>
    <mergeCell ref="B554:B555"/>
    <mergeCell ref="A554:A555"/>
    <mergeCell ref="C531:C534"/>
    <mergeCell ref="B531:B534"/>
    <mergeCell ref="A531:A534"/>
    <mergeCell ref="C535:C545"/>
    <mergeCell ref="B535:B545"/>
    <mergeCell ref="A535:A545"/>
    <mergeCell ref="C479:C503"/>
    <mergeCell ref="B479:B503"/>
    <mergeCell ref="A479:A503"/>
    <mergeCell ref="C505:C530"/>
    <mergeCell ref="B505:B530"/>
    <mergeCell ref="A505:A530"/>
    <mergeCell ref="C469:C472"/>
    <mergeCell ref="B469:B472"/>
    <mergeCell ref="A469:A472"/>
    <mergeCell ref="C473:C478"/>
    <mergeCell ref="B473:B478"/>
    <mergeCell ref="A473:A478"/>
    <mergeCell ref="C460:C468"/>
    <mergeCell ref="B460:B468"/>
    <mergeCell ref="A460:A468"/>
    <mergeCell ref="C430:C448"/>
    <mergeCell ref="B430:B448"/>
    <mergeCell ref="A430:A448"/>
    <mergeCell ref="C449:C459"/>
    <mergeCell ref="B449:B459"/>
    <mergeCell ref="A449:A459"/>
    <mergeCell ref="C389:C396"/>
    <mergeCell ref="B389:B396"/>
    <mergeCell ref="A389:A396"/>
    <mergeCell ref="C397:C429"/>
    <mergeCell ref="B397:B429"/>
    <mergeCell ref="A397:A429"/>
    <mergeCell ref="A338:A347"/>
    <mergeCell ref="C348:C353"/>
    <mergeCell ref="B348:B353"/>
    <mergeCell ref="A348:A353"/>
    <mergeCell ref="C354:C388"/>
    <mergeCell ref="B354:B388"/>
    <mergeCell ref="A354:A388"/>
    <mergeCell ref="B317:B331"/>
    <mergeCell ref="C317:C331"/>
    <mergeCell ref="C332:C337"/>
    <mergeCell ref="B332:B337"/>
    <mergeCell ref="B338:B347"/>
    <mergeCell ref="C338:C339"/>
    <mergeCell ref="C340:C347"/>
    <mergeCell ref="C293:C295"/>
    <mergeCell ref="B293:B295"/>
    <mergeCell ref="B296:B307"/>
    <mergeCell ref="C296:C307"/>
    <mergeCell ref="C308:C316"/>
    <mergeCell ref="B308:B316"/>
    <mergeCell ref="B66:B124"/>
    <mergeCell ref="C66:C124"/>
    <mergeCell ref="C125:C147"/>
    <mergeCell ref="B125:B147"/>
    <mergeCell ref="B250:B260"/>
    <mergeCell ref="C250:C260"/>
    <mergeCell ref="C261:C283"/>
    <mergeCell ref="B261:B283"/>
    <mergeCell ref="B284:B292"/>
    <mergeCell ref="C284:C292"/>
    <mergeCell ref="C202:C226"/>
    <mergeCell ref="B202:B226"/>
    <mergeCell ref="B227:B240"/>
    <mergeCell ref="C227:C240"/>
    <mergeCell ref="C241:C249"/>
    <mergeCell ref="B241:B249"/>
    <mergeCell ref="D546:D553"/>
    <mergeCell ref="D554:D555"/>
    <mergeCell ref="C43:C44"/>
    <mergeCell ref="B43:B44"/>
    <mergeCell ref="C45:C54"/>
    <mergeCell ref="B45:B54"/>
    <mergeCell ref="C55:C57"/>
    <mergeCell ref="B55:B57"/>
    <mergeCell ref="B59:B62"/>
    <mergeCell ref="C59:C62"/>
    <mergeCell ref="D469:D472"/>
    <mergeCell ref="D473:D478"/>
    <mergeCell ref="D479:D503"/>
    <mergeCell ref="D505:D530"/>
    <mergeCell ref="D531:D534"/>
    <mergeCell ref="D535:D545"/>
    <mergeCell ref="D389:D396"/>
    <mergeCell ref="D397:D429"/>
    <mergeCell ref="D430:D448"/>
    <mergeCell ref="D449:D459"/>
    <mergeCell ref="D460:D468"/>
    <mergeCell ref="D317:D331"/>
    <mergeCell ref="D332:D337"/>
    <mergeCell ref="D338:D339"/>
    <mergeCell ref="D340:D347"/>
    <mergeCell ref="D348:D353"/>
    <mergeCell ref="D354:D388"/>
    <mergeCell ref="D250:D260"/>
    <mergeCell ref="D261:D283"/>
    <mergeCell ref="D284:D292"/>
    <mergeCell ref="D293:D295"/>
    <mergeCell ref="D296:D307"/>
    <mergeCell ref="D308:D316"/>
    <mergeCell ref="D148:D167"/>
    <mergeCell ref="D168:D194"/>
    <mergeCell ref="D195:D201"/>
    <mergeCell ref="D202:D226"/>
    <mergeCell ref="D227:D240"/>
    <mergeCell ref="D241:D249"/>
    <mergeCell ref="C2:C42"/>
    <mergeCell ref="B2:B42"/>
    <mergeCell ref="A2:A337"/>
    <mergeCell ref="D43:D44"/>
    <mergeCell ref="D45:D54"/>
    <mergeCell ref="D55:D57"/>
    <mergeCell ref="D59:D62"/>
    <mergeCell ref="D63:D65"/>
    <mergeCell ref="D66:D124"/>
    <mergeCell ref="D125:D147"/>
    <mergeCell ref="B148:B167"/>
    <mergeCell ref="C148:C167"/>
    <mergeCell ref="C168:C194"/>
    <mergeCell ref="B168:B194"/>
    <mergeCell ref="B195:B201"/>
    <mergeCell ref="C195:C201"/>
    <mergeCell ref="C63:C65"/>
    <mergeCell ref="B63:B65"/>
    <mergeCell ref="E43:E44"/>
    <mergeCell ref="E29:E40"/>
    <mergeCell ref="E25:E28"/>
    <mergeCell ref="E20:E22"/>
    <mergeCell ref="E2:E17"/>
    <mergeCell ref="D2:D42"/>
    <mergeCell ref="E59:E61"/>
    <mergeCell ref="E55:E56"/>
    <mergeCell ref="E51:E53"/>
    <mergeCell ref="E49:E50"/>
    <mergeCell ref="E47:E48"/>
    <mergeCell ref="E45:E46"/>
    <mergeCell ref="E103:E108"/>
    <mergeCell ref="E101:E102"/>
    <mergeCell ref="E97:E100"/>
    <mergeCell ref="E92:E95"/>
    <mergeCell ref="E66:E91"/>
    <mergeCell ref="E64:E65"/>
    <mergeCell ref="E143:E144"/>
    <mergeCell ref="E138:E141"/>
    <mergeCell ref="E130:E135"/>
    <mergeCell ref="E128:E129"/>
    <mergeCell ref="E126:E127"/>
    <mergeCell ref="E109:E124"/>
    <mergeCell ref="E181:E185"/>
    <mergeCell ref="E178:E180"/>
    <mergeCell ref="E168:E177"/>
    <mergeCell ref="E152:E167"/>
    <mergeCell ref="E148:E150"/>
    <mergeCell ref="E145:E147"/>
    <mergeCell ref="E202:E203"/>
    <mergeCell ref="E200:E201"/>
    <mergeCell ref="E197:E199"/>
    <mergeCell ref="E192:E193"/>
    <mergeCell ref="E189:E191"/>
    <mergeCell ref="E186:E188"/>
    <mergeCell ref="E244:E249"/>
    <mergeCell ref="E242:E243"/>
    <mergeCell ref="E235:E240"/>
    <mergeCell ref="E230:E231"/>
    <mergeCell ref="E210:E225"/>
    <mergeCell ref="E204:E208"/>
    <mergeCell ref="E290:E292"/>
    <mergeCell ref="E288:E289"/>
    <mergeCell ref="E268:E272"/>
    <mergeCell ref="E261:E263"/>
    <mergeCell ref="E253:E259"/>
    <mergeCell ref="E250:E252"/>
    <mergeCell ref="E325:E326"/>
    <mergeCell ref="E319:E323"/>
    <mergeCell ref="E317:E318"/>
    <mergeCell ref="E311:E316"/>
    <mergeCell ref="E296:E305"/>
    <mergeCell ref="E293:E295"/>
    <mergeCell ref="E354:E358"/>
    <mergeCell ref="E348:E351"/>
    <mergeCell ref="E342:E347"/>
    <mergeCell ref="E338:E339"/>
    <mergeCell ref="E332:E337"/>
    <mergeCell ref="E328:E331"/>
    <mergeCell ref="E394:E396"/>
    <mergeCell ref="E389:E393"/>
    <mergeCell ref="E387:E388"/>
    <mergeCell ref="E383:E385"/>
    <mergeCell ref="E381:E382"/>
    <mergeCell ref="E359:E380"/>
    <mergeCell ref="E452:E454"/>
    <mergeCell ref="E449:E450"/>
    <mergeCell ref="E433:E447"/>
    <mergeCell ref="E431:E432"/>
    <mergeCell ref="E401:E428"/>
    <mergeCell ref="E398:E400"/>
    <mergeCell ref="E469:E470"/>
    <mergeCell ref="E467:E468"/>
    <mergeCell ref="E460:E464"/>
    <mergeCell ref="E458:E459"/>
    <mergeCell ref="E456:E457"/>
    <mergeCell ref="E493:E494"/>
    <mergeCell ref="E488:E492"/>
    <mergeCell ref="E483:E487"/>
    <mergeCell ref="E479:E480"/>
    <mergeCell ref="E474:E476"/>
    <mergeCell ref="E471:E472"/>
    <mergeCell ref="E547:E552"/>
    <mergeCell ref="E539:E545"/>
    <mergeCell ref="E535:E536"/>
    <mergeCell ref="E531:E532"/>
    <mergeCell ref="E505:E530"/>
    <mergeCell ref="E495:E501"/>
    <mergeCell ref="F495:F501"/>
    <mergeCell ref="F505:F530"/>
    <mergeCell ref="F531:F532"/>
    <mergeCell ref="F535:F536"/>
    <mergeCell ref="F539:F545"/>
    <mergeCell ref="F547:F552"/>
    <mergeCell ref="F471:F472"/>
    <mergeCell ref="F474:F476"/>
    <mergeCell ref="F479:F480"/>
    <mergeCell ref="F483:F487"/>
    <mergeCell ref="F488:F492"/>
    <mergeCell ref="F493:F494"/>
    <mergeCell ref="F456:F457"/>
    <mergeCell ref="F458:F459"/>
    <mergeCell ref="F460:F464"/>
    <mergeCell ref="F467:F468"/>
    <mergeCell ref="F469:F470"/>
    <mergeCell ref="F398:F400"/>
    <mergeCell ref="F401:F428"/>
    <mergeCell ref="F431:F432"/>
    <mergeCell ref="F433:F447"/>
    <mergeCell ref="F449:F450"/>
    <mergeCell ref="F452:F454"/>
    <mergeCell ref="F359:F380"/>
    <mergeCell ref="F381:F382"/>
    <mergeCell ref="F383:F385"/>
    <mergeCell ref="F387:F388"/>
    <mergeCell ref="F389:F393"/>
    <mergeCell ref="F394:F396"/>
    <mergeCell ref="F328:F331"/>
    <mergeCell ref="F332:F337"/>
    <mergeCell ref="F338:F339"/>
    <mergeCell ref="F342:F347"/>
    <mergeCell ref="F348:F351"/>
    <mergeCell ref="F354:F358"/>
    <mergeCell ref="F293:F295"/>
    <mergeCell ref="F296:F305"/>
    <mergeCell ref="F311:F316"/>
    <mergeCell ref="F317:F318"/>
    <mergeCell ref="F319:F323"/>
    <mergeCell ref="F325:F326"/>
    <mergeCell ref="F250:F252"/>
    <mergeCell ref="F253:F259"/>
    <mergeCell ref="F261:F263"/>
    <mergeCell ref="F268:F272"/>
    <mergeCell ref="F288:F289"/>
    <mergeCell ref="F290:F292"/>
    <mergeCell ref="F204:F208"/>
    <mergeCell ref="F210:F225"/>
    <mergeCell ref="F230:F231"/>
    <mergeCell ref="F235:F240"/>
    <mergeCell ref="F242:F243"/>
    <mergeCell ref="F244:F249"/>
    <mergeCell ref="F186:F188"/>
    <mergeCell ref="F189:F191"/>
    <mergeCell ref="F192:F193"/>
    <mergeCell ref="F197:F199"/>
    <mergeCell ref="F200:F201"/>
    <mergeCell ref="F202:F203"/>
    <mergeCell ref="F145:F147"/>
    <mergeCell ref="F148:F150"/>
    <mergeCell ref="F152:F167"/>
    <mergeCell ref="F168:F177"/>
    <mergeCell ref="F178:F180"/>
    <mergeCell ref="F181:F185"/>
    <mergeCell ref="F126:F127"/>
    <mergeCell ref="F128:F129"/>
    <mergeCell ref="F130:F135"/>
    <mergeCell ref="F136:F137"/>
    <mergeCell ref="F138:F141"/>
    <mergeCell ref="F143:F144"/>
    <mergeCell ref="F66:F91"/>
    <mergeCell ref="F92:F95"/>
    <mergeCell ref="F97:F100"/>
    <mergeCell ref="F101:F102"/>
    <mergeCell ref="F103:F108"/>
    <mergeCell ref="F109:F124"/>
    <mergeCell ref="F47:F48"/>
    <mergeCell ref="F49:F50"/>
    <mergeCell ref="F51:F53"/>
    <mergeCell ref="F55:F56"/>
    <mergeCell ref="F59:F61"/>
    <mergeCell ref="F64:F65"/>
    <mergeCell ref="F2:F17"/>
    <mergeCell ref="F20:F22"/>
    <mergeCell ref="F25:F28"/>
    <mergeCell ref="F29:F40"/>
    <mergeCell ref="F43:F44"/>
    <mergeCell ref="F45:F46"/>
  </mergeCells>
  <pageMargins left="0.31496062992125984" right="0.19685039370078741" top="0.87" bottom="0.15748031496062992" header="0.31496062992125984" footer="0.15748031496062992"/>
  <pageSetup paperSize="9" scale="63" fitToHeight="40" orientation="landscape" verticalDpi="0" r:id="rId1"/>
  <headerFooter>
    <oddHeader>&amp;LEstado do Rio de Janeiro
PREFEITURA MUNICIPAL DE MACAÉ
Secretaria de Planejamento&amp;C
Anexo de Prioridades de Metas - LDO 2012&amp;RPág.: 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564"/>
  <sheetViews>
    <sheetView workbookViewId="0">
      <selection activeCell="G1" sqref="A1:G1"/>
    </sheetView>
  </sheetViews>
  <sheetFormatPr defaultRowHeight="15"/>
  <cols>
    <col min="7" max="7" width="14.7109375" style="1" bestFit="1" customWidth="1"/>
  </cols>
  <sheetData>
    <row r="1" spans="1:7">
      <c r="A1" t="s">
        <v>579</v>
      </c>
      <c r="B1" t="s">
        <v>580</v>
      </c>
      <c r="C1" t="s">
        <v>581</v>
      </c>
      <c r="D1" t="s">
        <v>575</v>
      </c>
      <c r="E1" t="s">
        <v>577</v>
      </c>
      <c r="F1" t="s">
        <v>576</v>
      </c>
      <c r="G1" s="1" t="s">
        <v>582</v>
      </c>
    </row>
    <row r="2" spans="1:7">
      <c r="A2">
        <v>0</v>
      </c>
      <c r="B2">
        <v>20</v>
      </c>
      <c r="C2">
        <v>1</v>
      </c>
      <c r="D2" t="s">
        <v>18</v>
      </c>
      <c r="E2" t="s">
        <v>523</v>
      </c>
      <c r="F2" t="s">
        <v>105</v>
      </c>
      <c r="G2" s="1">
        <v>198059.07</v>
      </c>
    </row>
    <row r="3" spans="1:7">
      <c r="A3">
        <v>0</v>
      </c>
      <c r="B3">
        <v>20</v>
      </c>
      <c r="C3">
        <v>1</v>
      </c>
      <c r="D3" t="s">
        <v>18</v>
      </c>
      <c r="E3" t="s">
        <v>523</v>
      </c>
      <c r="F3" t="s">
        <v>163</v>
      </c>
      <c r="G3" s="1">
        <v>13864.18</v>
      </c>
    </row>
    <row r="4" spans="1:7">
      <c r="A4">
        <v>0</v>
      </c>
      <c r="B4">
        <v>20</v>
      </c>
      <c r="C4">
        <v>1</v>
      </c>
      <c r="D4" t="s">
        <v>18</v>
      </c>
      <c r="E4" t="s">
        <v>523</v>
      </c>
      <c r="F4" t="s">
        <v>164</v>
      </c>
      <c r="G4" s="1">
        <v>17330.23</v>
      </c>
    </row>
    <row r="5" spans="1:7">
      <c r="A5">
        <v>0</v>
      </c>
      <c r="B5">
        <v>20</v>
      </c>
      <c r="C5">
        <v>1</v>
      </c>
      <c r="D5" t="s">
        <v>18</v>
      </c>
      <c r="E5" t="s">
        <v>523</v>
      </c>
      <c r="F5" t="s">
        <v>165</v>
      </c>
      <c r="G5" s="1">
        <v>135456.76999999999</v>
      </c>
    </row>
    <row r="6" spans="1:7">
      <c r="A6">
        <v>0</v>
      </c>
      <c r="B6">
        <v>20</v>
      </c>
      <c r="C6">
        <v>1</v>
      </c>
      <c r="D6" t="s">
        <v>18</v>
      </c>
      <c r="E6" t="s">
        <v>523</v>
      </c>
      <c r="F6" t="s">
        <v>167</v>
      </c>
      <c r="G6" s="1">
        <v>195981.44</v>
      </c>
    </row>
    <row r="7" spans="1:7">
      <c r="A7">
        <v>0</v>
      </c>
      <c r="B7">
        <v>20</v>
      </c>
      <c r="C7">
        <v>1</v>
      </c>
      <c r="D7" t="s">
        <v>18</v>
      </c>
      <c r="E7" t="s">
        <v>523</v>
      </c>
      <c r="F7" t="s">
        <v>168</v>
      </c>
      <c r="G7" s="1">
        <v>15597.21</v>
      </c>
    </row>
    <row r="8" spans="1:7">
      <c r="A8">
        <v>0</v>
      </c>
      <c r="B8">
        <v>20</v>
      </c>
      <c r="C8">
        <v>1</v>
      </c>
      <c r="D8" t="s">
        <v>18</v>
      </c>
      <c r="E8" t="s">
        <v>523</v>
      </c>
      <c r="F8" t="s">
        <v>190</v>
      </c>
      <c r="G8" s="1">
        <v>302784.23</v>
      </c>
    </row>
    <row r="9" spans="1:7">
      <c r="A9">
        <v>0</v>
      </c>
      <c r="B9">
        <v>20</v>
      </c>
      <c r="C9">
        <v>1</v>
      </c>
      <c r="D9" t="s">
        <v>18</v>
      </c>
      <c r="E9" t="s">
        <v>523</v>
      </c>
      <c r="F9" t="s">
        <v>169</v>
      </c>
      <c r="G9" s="1">
        <v>26637.02</v>
      </c>
    </row>
    <row r="10" spans="1:7">
      <c r="A10">
        <v>0</v>
      </c>
      <c r="B10">
        <v>20</v>
      </c>
      <c r="C10">
        <v>1</v>
      </c>
      <c r="D10" t="s">
        <v>18</v>
      </c>
      <c r="E10" t="s">
        <v>523</v>
      </c>
      <c r="F10" t="s">
        <v>170</v>
      </c>
      <c r="G10" s="1">
        <v>61194.44</v>
      </c>
    </row>
    <row r="11" spans="1:7">
      <c r="A11">
        <v>0</v>
      </c>
      <c r="B11">
        <v>20</v>
      </c>
      <c r="C11">
        <v>1</v>
      </c>
      <c r="D11" t="s">
        <v>18</v>
      </c>
      <c r="E11" t="s">
        <v>523</v>
      </c>
      <c r="F11" t="s">
        <v>56</v>
      </c>
      <c r="G11" s="1">
        <v>52299.58</v>
      </c>
    </row>
    <row r="12" spans="1:7">
      <c r="A12">
        <v>0</v>
      </c>
      <c r="B12">
        <v>20</v>
      </c>
      <c r="C12">
        <v>1</v>
      </c>
      <c r="D12" t="s">
        <v>18</v>
      </c>
      <c r="E12" t="s">
        <v>523</v>
      </c>
      <c r="F12" t="s">
        <v>171</v>
      </c>
      <c r="G12" s="1">
        <v>38126.519999999997</v>
      </c>
    </row>
    <row r="13" spans="1:7">
      <c r="A13">
        <v>0</v>
      </c>
      <c r="B13">
        <v>20</v>
      </c>
      <c r="C13">
        <v>1</v>
      </c>
      <c r="D13" t="s">
        <v>18</v>
      </c>
      <c r="E13" t="s">
        <v>523</v>
      </c>
      <c r="F13" t="s">
        <v>172</v>
      </c>
      <c r="G13" s="1">
        <v>71194.429999999993</v>
      </c>
    </row>
    <row r="14" spans="1:7">
      <c r="A14">
        <v>0</v>
      </c>
      <c r="B14">
        <v>20</v>
      </c>
      <c r="C14">
        <v>1</v>
      </c>
      <c r="D14" t="s">
        <v>18</v>
      </c>
      <c r="E14" t="s">
        <v>523</v>
      </c>
      <c r="F14" t="s">
        <v>173</v>
      </c>
      <c r="G14" s="1">
        <v>23864.18</v>
      </c>
    </row>
    <row r="15" spans="1:7">
      <c r="A15">
        <v>0</v>
      </c>
      <c r="B15">
        <v>20</v>
      </c>
      <c r="C15">
        <v>1</v>
      </c>
      <c r="D15" t="s">
        <v>18</v>
      </c>
      <c r="E15" t="s">
        <v>523</v>
      </c>
      <c r="F15" t="s">
        <v>174</v>
      </c>
      <c r="G15" s="1">
        <v>41733.019999999997</v>
      </c>
    </row>
    <row r="16" spans="1:7">
      <c r="A16">
        <v>0</v>
      </c>
      <c r="B16">
        <v>20</v>
      </c>
      <c r="C16">
        <v>1</v>
      </c>
      <c r="D16" t="s">
        <v>18</v>
      </c>
      <c r="E16" t="s">
        <v>523</v>
      </c>
      <c r="F16" t="s">
        <v>175</v>
      </c>
      <c r="G16" s="1">
        <v>18716.650000000001</v>
      </c>
    </row>
    <row r="17" spans="1:7">
      <c r="A17">
        <v>0</v>
      </c>
      <c r="B17">
        <v>20</v>
      </c>
      <c r="C17">
        <v>1</v>
      </c>
      <c r="D17" t="s">
        <v>18</v>
      </c>
      <c r="E17" t="s">
        <v>523</v>
      </c>
      <c r="F17" t="s">
        <v>176</v>
      </c>
      <c r="G17" s="1">
        <v>19063.27</v>
      </c>
    </row>
    <row r="18" spans="1:7">
      <c r="A18">
        <v>0</v>
      </c>
      <c r="B18">
        <v>20</v>
      </c>
      <c r="C18">
        <v>1</v>
      </c>
      <c r="D18" t="s">
        <v>18</v>
      </c>
      <c r="E18" t="s">
        <v>547</v>
      </c>
      <c r="F18" t="s">
        <v>308</v>
      </c>
      <c r="G18" s="1">
        <v>57729926.789999999</v>
      </c>
    </row>
    <row r="19" spans="1:7">
      <c r="A19">
        <v>0</v>
      </c>
      <c r="B19">
        <v>20</v>
      </c>
      <c r="C19">
        <v>1</v>
      </c>
      <c r="D19" t="s">
        <v>18</v>
      </c>
      <c r="E19" t="s">
        <v>503</v>
      </c>
      <c r="F19" t="s">
        <v>56</v>
      </c>
      <c r="G19" s="1">
        <v>3900000</v>
      </c>
    </row>
    <row r="20" spans="1:7">
      <c r="A20">
        <v>0</v>
      </c>
      <c r="B20">
        <v>20</v>
      </c>
      <c r="C20">
        <v>1</v>
      </c>
      <c r="D20" t="s">
        <v>18</v>
      </c>
      <c r="E20" t="s">
        <v>544</v>
      </c>
      <c r="F20" t="s">
        <v>302</v>
      </c>
      <c r="G20" s="1">
        <v>640525.67000000004</v>
      </c>
    </row>
    <row r="21" spans="1:7">
      <c r="A21">
        <v>0</v>
      </c>
      <c r="B21">
        <v>20</v>
      </c>
      <c r="C21">
        <v>1</v>
      </c>
      <c r="D21" t="s">
        <v>18</v>
      </c>
      <c r="E21" t="s">
        <v>544</v>
      </c>
      <c r="F21" t="s">
        <v>305</v>
      </c>
      <c r="G21" s="1">
        <v>940000</v>
      </c>
    </row>
    <row r="22" spans="1:7">
      <c r="A22">
        <v>0</v>
      </c>
      <c r="B22">
        <v>20</v>
      </c>
      <c r="C22">
        <v>1</v>
      </c>
      <c r="D22" t="s">
        <v>18</v>
      </c>
      <c r="E22" t="s">
        <v>544</v>
      </c>
      <c r="F22" t="s">
        <v>317</v>
      </c>
      <c r="G22" s="1">
        <v>133302.39999999999</v>
      </c>
    </row>
    <row r="23" spans="1:7">
      <c r="A23">
        <v>0</v>
      </c>
      <c r="B23">
        <v>20</v>
      </c>
      <c r="C23">
        <v>1</v>
      </c>
      <c r="D23" t="s">
        <v>18</v>
      </c>
      <c r="E23" t="s">
        <v>548</v>
      </c>
      <c r="F23" t="s">
        <v>315</v>
      </c>
      <c r="G23" s="1">
        <v>427930.27</v>
      </c>
    </row>
    <row r="24" spans="1:7">
      <c r="A24">
        <v>0</v>
      </c>
      <c r="B24">
        <v>20</v>
      </c>
      <c r="C24">
        <v>1</v>
      </c>
      <c r="D24" t="s">
        <v>18</v>
      </c>
      <c r="E24" t="s">
        <v>546</v>
      </c>
      <c r="F24" t="s">
        <v>289</v>
      </c>
      <c r="G24" s="1">
        <v>2042577.45</v>
      </c>
    </row>
    <row r="25" spans="1:7">
      <c r="A25">
        <v>0</v>
      </c>
      <c r="B25">
        <v>20</v>
      </c>
      <c r="C25">
        <v>1</v>
      </c>
      <c r="D25" t="s">
        <v>18</v>
      </c>
      <c r="E25" t="s">
        <v>545</v>
      </c>
      <c r="F25" t="s">
        <v>303</v>
      </c>
      <c r="G25" s="1">
        <v>850967.52</v>
      </c>
    </row>
    <row r="26" spans="1:7">
      <c r="A26">
        <v>0</v>
      </c>
      <c r="B26">
        <v>20</v>
      </c>
      <c r="C26">
        <v>1</v>
      </c>
      <c r="D26" t="s">
        <v>18</v>
      </c>
      <c r="E26" t="s">
        <v>545</v>
      </c>
      <c r="F26" t="s">
        <v>307</v>
      </c>
      <c r="G26" s="1">
        <v>149874.25</v>
      </c>
    </row>
    <row r="27" spans="1:7">
      <c r="A27">
        <v>0</v>
      </c>
      <c r="B27">
        <v>20</v>
      </c>
      <c r="C27">
        <v>1</v>
      </c>
      <c r="D27" t="s">
        <v>18</v>
      </c>
      <c r="E27" t="s">
        <v>545</v>
      </c>
      <c r="F27" t="s">
        <v>313</v>
      </c>
      <c r="G27" s="1">
        <v>83451.86</v>
      </c>
    </row>
    <row r="28" spans="1:7">
      <c r="A28">
        <v>0</v>
      </c>
      <c r="B28">
        <v>20</v>
      </c>
      <c r="C28">
        <v>1</v>
      </c>
      <c r="D28" t="s">
        <v>18</v>
      </c>
      <c r="E28" t="s">
        <v>545</v>
      </c>
      <c r="F28" t="s">
        <v>318</v>
      </c>
      <c r="G28" s="1">
        <v>76056.89</v>
      </c>
    </row>
    <row r="29" spans="1:7">
      <c r="A29">
        <v>0</v>
      </c>
      <c r="B29">
        <v>20</v>
      </c>
      <c r="C29">
        <v>1</v>
      </c>
      <c r="D29" t="s">
        <v>18</v>
      </c>
      <c r="E29" t="s">
        <v>543</v>
      </c>
      <c r="F29" t="s">
        <v>300</v>
      </c>
      <c r="G29" s="1">
        <v>131198.01999999999</v>
      </c>
    </row>
    <row r="30" spans="1:7">
      <c r="A30">
        <v>0</v>
      </c>
      <c r="B30">
        <v>20</v>
      </c>
      <c r="C30">
        <v>1</v>
      </c>
      <c r="D30" t="s">
        <v>18</v>
      </c>
      <c r="E30" t="s">
        <v>543</v>
      </c>
      <c r="F30" t="s">
        <v>301</v>
      </c>
      <c r="G30" s="1">
        <v>26704.59</v>
      </c>
    </row>
    <row r="31" spans="1:7">
      <c r="A31">
        <v>0</v>
      </c>
      <c r="B31">
        <v>20</v>
      </c>
      <c r="C31">
        <v>1</v>
      </c>
      <c r="D31" t="s">
        <v>18</v>
      </c>
      <c r="E31" t="s">
        <v>543</v>
      </c>
      <c r="F31" t="s">
        <v>59</v>
      </c>
      <c r="G31" s="1">
        <v>33380.74</v>
      </c>
    </row>
    <row r="32" spans="1:7">
      <c r="A32">
        <v>0</v>
      </c>
      <c r="B32">
        <v>20</v>
      </c>
      <c r="C32">
        <v>1</v>
      </c>
      <c r="D32" t="s">
        <v>18</v>
      </c>
      <c r="E32" t="s">
        <v>543</v>
      </c>
      <c r="F32" t="s">
        <v>304</v>
      </c>
      <c r="G32" s="1">
        <v>55634.57</v>
      </c>
    </row>
    <row r="33" spans="1:7">
      <c r="A33">
        <v>0</v>
      </c>
      <c r="B33">
        <v>20</v>
      </c>
      <c r="C33">
        <v>1</v>
      </c>
      <c r="D33" t="s">
        <v>18</v>
      </c>
      <c r="E33" t="s">
        <v>543</v>
      </c>
      <c r="F33" t="s">
        <v>306</v>
      </c>
      <c r="G33" s="1">
        <v>106113.78</v>
      </c>
    </row>
    <row r="34" spans="1:7">
      <c r="A34">
        <v>0</v>
      </c>
      <c r="B34">
        <v>20</v>
      </c>
      <c r="C34">
        <v>1</v>
      </c>
      <c r="D34" t="s">
        <v>18</v>
      </c>
      <c r="E34" t="s">
        <v>543</v>
      </c>
      <c r="F34" t="s">
        <v>289</v>
      </c>
      <c r="G34" s="1">
        <v>399456.21</v>
      </c>
    </row>
    <row r="35" spans="1:7">
      <c r="A35">
        <v>0</v>
      </c>
      <c r="B35">
        <v>20</v>
      </c>
      <c r="C35">
        <v>1</v>
      </c>
      <c r="D35" t="s">
        <v>18</v>
      </c>
      <c r="E35" t="s">
        <v>543</v>
      </c>
      <c r="F35" t="s">
        <v>309</v>
      </c>
      <c r="G35" s="1">
        <v>221744.24</v>
      </c>
    </row>
    <row r="36" spans="1:7">
      <c r="A36">
        <v>0</v>
      </c>
      <c r="B36">
        <v>20</v>
      </c>
      <c r="C36">
        <v>1</v>
      </c>
      <c r="D36" t="s">
        <v>18</v>
      </c>
      <c r="E36" t="s">
        <v>543</v>
      </c>
      <c r="F36" t="s">
        <v>310</v>
      </c>
      <c r="G36" s="1">
        <v>268919.15000000002</v>
      </c>
    </row>
    <row r="37" spans="1:7">
      <c r="A37">
        <v>0</v>
      </c>
      <c r="B37">
        <v>20</v>
      </c>
      <c r="C37">
        <v>1</v>
      </c>
      <c r="D37" t="s">
        <v>18</v>
      </c>
      <c r="E37" t="s">
        <v>543</v>
      </c>
      <c r="F37" t="s">
        <v>311</v>
      </c>
      <c r="G37" s="1">
        <v>30599.02</v>
      </c>
    </row>
    <row r="38" spans="1:7">
      <c r="A38">
        <v>0</v>
      </c>
      <c r="B38">
        <v>20</v>
      </c>
      <c r="C38">
        <v>1</v>
      </c>
      <c r="D38" t="s">
        <v>18</v>
      </c>
      <c r="E38" t="s">
        <v>543</v>
      </c>
      <c r="F38" t="s">
        <v>312</v>
      </c>
      <c r="G38" s="1">
        <v>129072.2</v>
      </c>
    </row>
    <row r="39" spans="1:7">
      <c r="A39">
        <v>0</v>
      </c>
      <c r="B39">
        <v>20</v>
      </c>
      <c r="C39">
        <v>1</v>
      </c>
      <c r="D39" t="s">
        <v>18</v>
      </c>
      <c r="E39" t="s">
        <v>543</v>
      </c>
      <c r="F39" t="s">
        <v>314</v>
      </c>
      <c r="G39" s="1">
        <v>27817.279999999999</v>
      </c>
    </row>
    <row r="40" spans="1:7">
      <c r="A40">
        <v>0</v>
      </c>
      <c r="B40">
        <v>20</v>
      </c>
      <c r="C40">
        <v>1</v>
      </c>
      <c r="D40" t="s">
        <v>18</v>
      </c>
      <c r="E40" t="s">
        <v>543</v>
      </c>
      <c r="F40" t="s">
        <v>316</v>
      </c>
      <c r="G40" s="1">
        <v>25035.56</v>
      </c>
    </row>
    <row r="41" spans="1:7">
      <c r="A41">
        <v>0</v>
      </c>
      <c r="B41">
        <v>20</v>
      </c>
      <c r="C41">
        <v>1</v>
      </c>
      <c r="D41" t="s">
        <v>18</v>
      </c>
      <c r="E41" t="s">
        <v>522</v>
      </c>
      <c r="F41" t="s">
        <v>141</v>
      </c>
      <c r="G41" s="1">
        <v>240272.6</v>
      </c>
    </row>
    <row r="42" spans="1:7">
      <c r="A42">
        <v>0</v>
      </c>
      <c r="B42">
        <v>20</v>
      </c>
      <c r="C42">
        <v>1</v>
      </c>
      <c r="D42" t="s">
        <v>18</v>
      </c>
      <c r="E42" t="s">
        <v>506</v>
      </c>
      <c r="F42" t="s">
        <v>55</v>
      </c>
      <c r="G42" s="1">
        <v>708595.34</v>
      </c>
    </row>
    <row r="43" spans="1:7">
      <c r="A43">
        <v>0</v>
      </c>
      <c r="B43">
        <v>21</v>
      </c>
      <c r="C43">
        <v>1</v>
      </c>
      <c r="D43" t="s">
        <v>23</v>
      </c>
      <c r="E43" t="s">
        <v>555</v>
      </c>
      <c r="F43" t="s">
        <v>342</v>
      </c>
      <c r="G43" s="1">
        <v>184777.72</v>
      </c>
    </row>
    <row r="44" spans="1:7">
      <c r="A44">
        <v>0</v>
      </c>
      <c r="B44">
        <v>21</v>
      </c>
      <c r="C44">
        <v>1</v>
      </c>
      <c r="D44" t="s">
        <v>23</v>
      </c>
      <c r="E44" t="s">
        <v>555</v>
      </c>
      <c r="F44" t="s">
        <v>56</v>
      </c>
      <c r="G44" s="1">
        <v>31040740.649999999</v>
      </c>
    </row>
    <row r="45" spans="1:7">
      <c r="A45">
        <v>0</v>
      </c>
      <c r="B45">
        <v>22</v>
      </c>
      <c r="C45">
        <v>1</v>
      </c>
      <c r="D45" t="s">
        <v>34</v>
      </c>
      <c r="E45" t="s">
        <v>568</v>
      </c>
      <c r="F45" t="s">
        <v>444</v>
      </c>
      <c r="G45" s="1">
        <v>3739967.7</v>
      </c>
    </row>
    <row r="46" spans="1:7">
      <c r="A46">
        <v>0</v>
      </c>
      <c r="B46">
        <v>22</v>
      </c>
      <c r="C46">
        <v>1</v>
      </c>
      <c r="D46" t="s">
        <v>34</v>
      </c>
      <c r="E46" t="s">
        <v>568</v>
      </c>
      <c r="F46" t="s">
        <v>450</v>
      </c>
      <c r="G46" s="1">
        <v>4006905.13</v>
      </c>
    </row>
    <row r="47" spans="1:7">
      <c r="A47">
        <v>0</v>
      </c>
      <c r="B47">
        <v>22</v>
      </c>
      <c r="C47">
        <v>1</v>
      </c>
      <c r="D47" t="s">
        <v>34</v>
      </c>
      <c r="E47" t="s">
        <v>505</v>
      </c>
      <c r="F47" t="s">
        <v>451</v>
      </c>
      <c r="G47" s="1">
        <v>1500000</v>
      </c>
    </row>
    <row r="48" spans="1:7">
      <c r="A48">
        <v>0</v>
      </c>
      <c r="B48">
        <v>22</v>
      </c>
      <c r="C48">
        <v>1</v>
      </c>
      <c r="D48" t="s">
        <v>34</v>
      </c>
      <c r="E48" t="s">
        <v>505</v>
      </c>
      <c r="F48" t="s">
        <v>452</v>
      </c>
      <c r="G48" s="1">
        <v>546826.66</v>
      </c>
    </row>
    <row r="49" spans="1:7">
      <c r="A49">
        <v>0</v>
      </c>
      <c r="B49">
        <v>22</v>
      </c>
      <c r="C49">
        <v>1</v>
      </c>
      <c r="D49" t="s">
        <v>34</v>
      </c>
      <c r="E49" t="s">
        <v>569</v>
      </c>
      <c r="F49" t="s">
        <v>448</v>
      </c>
      <c r="G49" s="1">
        <v>15533.81</v>
      </c>
    </row>
    <row r="50" spans="1:7">
      <c r="A50">
        <v>0</v>
      </c>
      <c r="B50">
        <v>22</v>
      </c>
      <c r="C50">
        <v>1</v>
      </c>
      <c r="D50" t="s">
        <v>34</v>
      </c>
      <c r="E50" t="s">
        <v>569</v>
      </c>
      <c r="F50" t="s">
        <v>449</v>
      </c>
      <c r="G50" s="1">
        <v>6627.9</v>
      </c>
    </row>
    <row r="51" spans="1:7">
      <c r="A51">
        <v>0</v>
      </c>
      <c r="B51">
        <v>22</v>
      </c>
      <c r="C51">
        <v>1</v>
      </c>
      <c r="D51" t="s">
        <v>34</v>
      </c>
      <c r="E51" t="s">
        <v>554</v>
      </c>
      <c r="F51" t="s">
        <v>445</v>
      </c>
      <c r="G51" s="1">
        <v>40456.050000000003</v>
      </c>
    </row>
    <row r="52" spans="1:7">
      <c r="A52">
        <v>0</v>
      </c>
      <c r="B52">
        <v>22</v>
      </c>
      <c r="C52">
        <v>1</v>
      </c>
      <c r="D52" t="s">
        <v>34</v>
      </c>
      <c r="E52" t="s">
        <v>554</v>
      </c>
      <c r="F52" t="s">
        <v>447</v>
      </c>
      <c r="G52" s="1">
        <v>236805.37</v>
      </c>
    </row>
    <row r="53" spans="1:7">
      <c r="A53">
        <v>0</v>
      </c>
      <c r="B53">
        <v>22</v>
      </c>
      <c r="C53">
        <v>1</v>
      </c>
      <c r="D53" t="s">
        <v>34</v>
      </c>
      <c r="E53" t="s">
        <v>554</v>
      </c>
      <c r="F53" t="s">
        <v>453</v>
      </c>
      <c r="G53" s="1">
        <v>36362.44</v>
      </c>
    </row>
    <row r="54" spans="1:7">
      <c r="A54">
        <v>0</v>
      </c>
      <c r="B54">
        <v>22</v>
      </c>
      <c r="C54">
        <v>1</v>
      </c>
      <c r="D54" t="s">
        <v>34</v>
      </c>
      <c r="E54" t="s">
        <v>502</v>
      </c>
      <c r="F54" t="s">
        <v>446</v>
      </c>
      <c r="G54" s="1">
        <v>87891.95</v>
      </c>
    </row>
    <row r="55" spans="1:7">
      <c r="A55">
        <v>0</v>
      </c>
      <c r="B55">
        <v>23</v>
      </c>
      <c r="C55">
        <v>1</v>
      </c>
      <c r="D55" t="s">
        <v>38</v>
      </c>
      <c r="E55" t="s">
        <v>503</v>
      </c>
      <c r="F55" t="s">
        <v>59</v>
      </c>
      <c r="G55" s="1">
        <v>5187.68</v>
      </c>
    </row>
    <row r="56" spans="1:7">
      <c r="A56">
        <v>0</v>
      </c>
      <c r="B56">
        <v>23</v>
      </c>
      <c r="C56">
        <v>1</v>
      </c>
      <c r="D56" t="s">
        <v>38</v>
      </c>
      <c r="E56" t="s">
        <v>503</v>
      </c>
      <c r="F56" t="s">
        <v>56</v>
      </c>
      <c r="G56" s="1">
        <v>1808980.03</v>
      </c>
    </row>
    <row r="57" spans="1:7">
      <c r="A57">
        <v>0</v>
      </c>
      <c r="B57">
        <v>23</v>
      </c>
      <c r="C57">
        <v>1</v>
      </c>
      <c r="D57" t="s">
        <v>38</v>
      </c>
      <c r="E57" t="s">
        <v>329</v>
      </c>
      <c r="F57" t="s">
        <v>329</v>
      </c>
      <c r="G57" s="1">
        <v>549161.27</v>
      </c>
    </row>
    <row r="58" spans="1:7">
      <c r="A58">
        <v>0</v>
      </c>
      <c r="B58">
        <v>25</v>
      </c>
      <c r="C58">
        <v>1</v>
      </c>
      <c r="D58" t="s">
        <v>33</v>
      </c>
      <c r="E58" t="s">
        <v>503</v>
      </c>
      <c r="F58" t="s">
        <v>56</v>
      </c>
      <c r="G58" s="1">
        <v>50180881.799999997</v>
      </c>
    </row>
    <row r="59" spans="1:7">
      <c r="A59">
        <v>0</v>
      </c>
      <c r="B59">
        <v>26</v>
      </c>
      <c r="C59">
        <v>1</v>
      </c>
      <c r="D59" t="s">
        <v>2</v>
      </c>
      <c r="E59" t="s">
        <v>503</v>
      </c>
      <c r="F59" t="s">
        <v>59</v>
      </c>
      <c r="G59" s="1">
        <v>86651.199999999997</v>
      </c>
    </row>
    <row r="60" spans="1:7">
      <c r="A60">
        <v>0</v>
      </c>
      <c r="B60">
        <v>26</v>
      </c>
      <c r="C60">
        <v>1</v>
      </c>
      <c r="D60" t="s">
        <v>2</v>
      </c>
      <c r="E60" t="s">
        <v>503</v>
      </c>
      <c r="F60" t="s">
        <v>61</v>
      </c>
      <c r="G60" s="1">
        <v>138922.82</v>
      </c>
    </row>
    <row r="61" spans="1:7">
      <c r="A61">
        <v>0</v>
      </c>
      <c r="B61">
        <v>26</v>
      </c>
      <c r="C61">
        <v>1</v>
      </c>
      <c r="D61" t="s">
        <v>2</v>
      </c>
      <c r="E61" t="s">
        <v>503</v>
      </c>
      <c r="F61" t="s">
        <v>56</v>
      </c>
      <c r="G61" s="1">
        <v>2723298.69</v>
      </c>
    </row>
    <row r="62" spans="1:7">
      <c r="A62">
        <v>0</v>
      </c>
      <c r="B62">
        <v>26</v>
      </c>
      <c r="C62">
        <v>1</v>
      </c>
      <c r="D62" t="s">
        <v>2</v>
      </c>
      <c r="E62" t="s">
        <v>509</v>
      </c>
      <c r="F62" t="s">
        <v>62</v>
      </c>
      <c r="G62" s="1">
        <v>271311.68</v>
      </c>
    </row>
    <row r="63" spans="1:7">
      <c r="A63">
        <v>0</v>
      </c>
      <c r="B63">
        <v>27</v>
      </c>
      <c r="C63">
        <v>1</v>
      </c>
      <c r="D63" t="s">
        <v>39</v>
      </c>
      <c r="E63" t="s">
        <v>501</v>
      </c>
      <c r="F63" t="s">
        <v>482</v>
      </c>
      <c r="G63" s="1">
        <v>1500000</v>
      </c>
    </row>
    <row r="64" spans="1:7">
      <c r="A64">
        <v>0</v>
      </c>
      <c r="B64">
        <v>27</v>
      </c>
      <c r="C64">
        <v>1</v>
      </c>
      <c r="D64" t="s">
        <v>39</v>
      </c>
      <c r="E64" t="s">
        <v>503</v>
      </c>
      <c r="F64" t="s">
        <v>483</v>
      </c>
      <c r="G64" s="1">
        <v>681765.25</v>
      </c>
    </row>
    <row r="65" spans="1:7">
      <c r="A65">
        <v>0</v>
      </c>
      <c r="B65">
        <v>27</v>
      </c>
      <c r="C65">
        <v>1</v>
      </c>
      <c r="D65" t="s">
        <v>39</v>
      </c>
      <c r="E65" t="s">
        <v>503</v>
      </c>
      <c r="F65" t="s">
        <v>56</v>
      </c>
      <c r="G65" s="1">
        <v>94809547.930000007</v>
      </c>
    </row>
    <row r="66" spans="1:7">
      <c r="A66">
        <v>0</v>
      </c>
      <c r="B66">
        <v>28</v>
      </c>
      <c r="C66">
        <v>1</v>
      </c>
      <c r="D66" t="s">
        <v>32</v>
      </c>
      <c r="E66" t="s">
        <v>520</v>
      </c>
      <c r="F66" t="s">
        <v>211</v>
      </c>
      <c r="G66" s="1">
        <v>155776.79999999999</v>
      </c>
    </row>
    <row r="67" spans="1:7">
      <c r="A67">
        <v>0</v>
      </c>
      <c r="B67">
        <v>28</v>
      </c>
      <c r="C67">
        <v>1</v>
      </c>
      <c r="D67" t="s">
        <v>32</v>
      </c>
      <c r="E67" t="s">
        <v>520</v>
      </c>
      <c r="F67" t="s">
        <v>219</v>
      </c>
      <c r="G67" s="1">
        <v>200000</v>
      </c>
    </row>
    <row r="68" spans="1:7">
      <c r="A68">
        <v>0</v>
      </c>
      <c r="B68">
        <v>28</v>
      </c>
      <c r="C68">
        <v>1</v>
      </c>
      <c r="D68" t="s">
        <v>32</v>
      </c>
      <c r="E68" t="s">
        <v>520</v>
      </c>
      <c r="F68" t="s">
        <v>222</v>
      </c>
      <c r="G68" s="1">
        <v>190000</v>
      </c>
    </row>
    <row r="69" spans="1:7">
      <c r="A69">
        <v>0</v>
      </c>
      <c r="B69">
        <v>28</v>
      </c>
      <c r="C69">
        <v>1</v>
      </c>
      <c r="D69" t="s">
        <v>32</v>
      </c>
      <c r="E69" t="s">
        <v>520</v>
      </c>
      <c r="F69" t="s">
        <v>224</v>
      </c>
      <c r="G69" s="1">
        <v>11464.91</v>
      </c>
    </row>
    <row r="70" spans="1:7">
      <c r="A70">
        <v>0</v>
      </c>
      <c r="B70">
        <v>28</v>
      </c>
      <c r="C70">
        <v>1</v>
      </c>
      <c r="D70" t="s">
        <v>32</v>
      </c>
      <c r="E70" t="s">
        <v>520</v>
      </c>
      <c r="F70" t="s">
        <v>225</v>
      </c>
      <c r="G70" s="1">
        <v>11464.91</v>
      </c>
    </row>
    <row r="71" spans="1:7">
      <c r="A71">
        <v>0</v>
      </c>
      <c r="B71">
        <v>28</v>
      </c>
      <c r="C71">
        <v>1</v>
      </c>
      <c r="D71" t="s">
        <v>32</v>
      </c>
      <c r="E71" t="s">
        <v>520</v>
      </c>
      <c r="F71" t="s">
        <v>226</v>
      </c>
      <c r="G71" s="1">
        <v>100579.12</v>
      </c>
    </row>
    <row r="72" spans="1:7">
      <c r="A72">
        <v>0</v>
      </c>
      <c r="B72">
        <v>28</v>
      </c>
      <c r="C72">
        <v>1</v>
      </c>
      <c r="D72" t="s">
        <v>32</v>
      </c>
      <c r="E72" t="s">
        <v>520</v>
      </c>
      <c r="F72" t="s">
        <v>227</v>
      </c>
      <c r="G72" s="1">
        <v>709153.42</v>
      </c>
    </row>
    <row r="73" spans="1:7">
      <c r="A73">
        <v>0</v>
      </c>
      <c r="B73">
        <v>28</v>
      </c>
      <c r="C73">
        <v>1</v>
      </c>
      <c r="D73" t="s">
        <v>32</v>
      </c>
      <c r="E73" t="s">
        <v>520</v>
      </c>
      <c r="F73" t="s">
        <v>228</v>
      </c>
      <c r="G73" s="1">
        <v>230913.46</v>
      </c>
    </row>
    <row r="74" spans="1:7">
      <c r="A74">
        <v>0</v>
      </c>
      <c r="B74">
        <v>28</v>
      </c>
      <c r="C74">
        <v>1</v>
      </c>
      <c r="D74" t="s">
        <v>32</v>
      </c>
      <c r="E74" t="s">
        <v>520</v>
      </c>
      <c r="F74" t="s">
        <v>231</v>
      </c>
      <c r="G74" s="1">
        <v>353334.53</v>
      </c>
    </row>
    <row r="75" spans="1:7">
      <c r="A75">
        <v>0</v>
      </c>
      <c r="B75">
        <v>28</v>
      </c>
      <c r="C75">
        <v>1</v>
      </c>
      <c r="D75" t="s">
        <v>32</v>
      </c>
      <c r="E75" t="s">
        <v>520</v>
      </c>
      <c r="F75" t="s">
        <v>233</v>
      </c>
      <c r="G75" s="1">
        <v>103957.4</v>
      </c>
    </row>
    <row r="76" spans="1:7">
      <c r="A76">
        <v>0</v>
      </c>
      <c r="B76">
        <v>28</v>
      </c>
      <c r="C76">
        <v>1</v>
      </c>
      <c r="D76" t="s">
        <v>32</v>
      </c>
      <c r="E76" t="s">
        <v>520</v>
      </c>
      <c r="F76" t="s">
        <v>234</v>
      </c>
      <c r="G76" s="1">
        <v>169911.09</v>
      </c>
    </row>
    <row r="77" spans="1:7">
      <c r="A77">
        <v>0</v>
      </c>
      <c r="B77">
        <v>28</v>
      </c>
      <c r="C77">
        <v>1</v>
      </c>
      <c r="D77" t="s">
        <v>32</v>
      </c>
      <c r="E77" t="s">
        <v>520</v>
      </c>
      <c r="F77" t="s">
        <v>237</v>
      </c>
      <c r="G77" s="1">
        <v>147226.12</v>
      </c>
    </row>
    <row r="78" spans="1:7">
      <c r="A78">
        <v>0</v>
      </c>
      <c r="B78">
        <v>28</v>
      </c>
      <c r="C78">
        <v>1</v>
      </c>
      <c r="D78" t="s">
        <v>32</v>
      </c>
      <c r="E78" t="s">
        <v>520</v>
      </c>
      <c r="F78" t="s">
        <v>238</v>
      </c>
      <c r="G78" s="1">
        <v>282283.59000000003</v>
      </c>
    </row>
    <row r="79" spans="1:7">
      <c r="A79">
        <v>0</v>
      </c>
      <c r="B79">
        <v>28</v>
      </c>
      <c r="C79">
        <v>1</v>
      </c>
      <c r="D79" t="s">
        <v>32</v>
      </c>
      <c r="E79" t="s">
        <v>520</v>
      </c>
      <c r="F79" t="s">
        <v>113</v>
      </c>
      <c r="G79" s="1">
        <v>9454.32</v>
      </c>
    </row>
    <row r="80" spans="1:7">
      <c r="A80">
        <v>0</v>
      </c>
      <c r="B80">
        <v>28</v>
      </c>
      <c r="C80">
        <v>1</v>
      </c>
      <c r="D80" t="s">
        <v>32</v>
      </c>
      <c r="E80" t="s">
        <v>520</v>
      </c>
      <c r="F80" t="s">
        <v>242</v>
      </c>
      <c r="G80" s="1">
        <v>39859.56</v>
      </c>
    </row>
    <row r="81" spans="1:7">
      <c r="A81">
        <v>0</v>
      </c>
      <c r="B81">
        <v>28</v>
      </c>
      <c r="C81">
        <v>1</v>
      </c>
      <c r="D81" t="s">
        <v>32</v>
      </c>
      <c r="E81" t="s">
        <v>520</v>
      </c>
      <c r="F81" t="s">
        <v>250</v>
      </c>
      <c r="G81" s="1">
        <v>85120.9</v>
      </c>
    </row>
    <row r="82" spans="1:7">
      <c r="A82">
        <v>0</v>
      </c>
      <c r="B82">
        <v>28</v>
      </c>
      <c r="C82">
        <v>1</v>
      </c>
      <c r="D82" t="s">
        <v>32</v>
      </c>
      <c r="E82" t="s">
        <v>520</v>
      </c>
      <c r="F82" t="s">
        <v>251</v>
      </c>
      <c r="G82" s="1">
        <v>34660.480000000003</v>
      </c>
    </row>
    <row r="83" spans="1:7">
      <c r="A83">
        <v>0</v>
      </c>
      <c r="B83">
        <v>28</v>
      </c>
      <c r="C83">
        <v>1</v>
      </c>
      <c r="D83" t="s">
        <v>32</v>
      </c>
      <c r="E83" t="s">
        <v>520</v>
      </c>
      <c r="F83" t="s">
        <v>252</v>
      </c>
      <c r="G83" s="1">
        <v>50604.3</v>
      </c>
    </row>
    <row r="84" spans="1:7">
      <c r="A84">
        <v>0</v>
      </c>
      <c r="B84">
        <v>28</v>
      </c>
      <c r="C84">
        <v>1</v>
      </c>
      <c r="D84" t="s">
        <v>32</v>
      </c>
      <c r="E84" t="s">
        <v>520</v>
      </c>
      <c r="F84" t="s">
        <v>253</v>
      </c>
      <c r="G84" s="1">
        <v>53030.53</v>
      </c>
    </row>
    <row r="85" spans="1:7">
      <c r="A85">
        <v>0</v>
      </c>
      <c r="B85">
        <v>28</v>
      </c>
      <c r="C85">
        <v>1</v>
      </c>
      <c r="D85" t="s">
        <v>32</v>
      </c>
      <c r="E85" t="s">
        <v>520</v>
      </c>
      <c r="F85" t="s">
        <v>254</v>
      </c>
      <c r="G85" s="1">
        <v>68430.52</v>
      </c>
    </row>
    <row r="86" spans="1:7">
      <c r="A86">
        <v>0</v>
      </c>
      <c r="B86">
        <v>28</v>
      </c>
      <c r="C86">
        <v>1</v>
      </c>
      <c r="D86" t="s">
        <v>32</v>
      </c>
      <c r="E86" t="s">
        <v>520</v>
      </c>
      <c r="F86" t="s">
        <v>255</v>
      </c>
      <c r="G86" s="1">
        <v>122396.05</v>
      </c>
    </row>
    <row r="87" spans="1:7">
      <c r="A87">
        <v>0</v>
      </c>
      <c r="B87">
        <v>28</v>
      </c>
      <c r="C87">
        <v>1</v>
      </c>
      <c r="D87" t="s">
        <v>32</v>
      </c>
      <c r="E87" t="s">
        <v>520</v>
      </c>
      <c r="F87" t="s">
        <v>256</v>
      </c>
      <c r="G87" s="1">
        <v>63082.080000000002</v>
      </c>
    </row>
    <row r="88" spans="1:7">
      <c r="A88">
        <v>0</v>
      </c>
      <c r="B88">
        <v>28</v>
      </c>
      <c r="C88">
        <v>1</v>
      </c>
      <c r="D88" t="s">
        <v>32</v>
      </c>
      <c r="E88" t="s">
        <v>520</v>
      </c>
      <c r="F88" t="s">
        <v>257</v>
      </c>
      <c r="G88" s="1">
        <v>17330.240000000002</v>
      </c>
    </row>
    <row r="89" spans="1:7">
      <c r="A89">
        <v>0</v>
      </c>
      <c r="B89">
        <v>28</v>
      </c>
      <c r="C89">
        <v>1</v>
      </c>
      <c r="D89" t="s">
        <v>32</v>
      </c>
      <c r="E89" t="s">
        <v>520</v>
      </c>
      <c r="F89" t="s">
        <v>258</v>
      </c>
      <c r="G89" s="1">
        <v>17330.25</v>
      </c>
    </row>
    <row r="90" spans="1:7">
      <c r="A90">
        <v>0</v>
      </c>
      <c r="B90">
        <v>28</v>
      </c>
      <c r="C90">
        <v>1</v>
      </c>
      <c r="D90" t="s">
        <v>32</v>
      </c>
      <c r="E90" t="s">
        <v>520</v>
      </c>
      <c r="F90" t="s">
        <v>259</v>
      </c>
      <c r="G90" s="1">
        <v>39859.550000000003</v>
      </c>
    </row>
    <row r="91" spans="1:7">
      <c r="A91">
        <v>0</v>
      </c>
      <c r="B91">
        <v>28</v>
      </c>
      <c r="C91">
        <v>1</v>
      </c>
      <c r="D91" t="s">
        <v>32</v>
      </c>
      <c r="E91" t="s">
        <v>520</v>
      </c>
      <c r="F91" t="s">
        <v>260</v>
      </c>
      <c r="G91" s="1">
        <v>17330.240000000002</v>
      </c>
    </row>
    <row r="92" spans="1:7">
      <c r="A92">
        <v>0</v>
      </c>
      <c r="B92">
        <v>28</v>
      </c>
      <c r="C92">
        <v>1</v>
      </c>
      <c r="D92" t="s">
        <v>32</v>
      </c>
      <c r="E92" t="s">
        <v>534</v>
      </c>
      <c r="F92" t="s">
        <v>212</v>
      </c>
      <c r="G92" s="1">
        <v>1038996.26</v>
      </c>
    </row>
    <row r="93" spans="1:7">
      <c r="A93">
        <v>0</v>
      </c>
      <c r="B93">
        <v>28</v>
      </c>
      <c r="C93">
        <v>1</v>
      </c>
      <c r="D93" t="s">
        <v>32</v>
      </c>
      <c r="E93" t="s">
        <v>534</v>
      </c>
      <c r="F93" t="s">
        <v>105</v>
      </c>
      <c r="G93" s="1">
        <v>288743.42</v>
      </c>
    </row>
    <row r="94" spans="1:7">
      <c r="A94">
        <v>0</v>
      </c>
      <c r="B94">
        <v>28</v>
      </c>
      <c r="C94">
        <v>1</v>
      </c>
      <c r="D94" t="s">
        <v>32</v>
      </c>
      <c r="E94" t="s">
        <v>534</v>
      </c>
      <c r="F94" t="s">
        <v>239</v>
      </c>
      <c r="G94" s="1">
        <v>20052.62</v>
      </c>
    </row>
    <row r="95" spans="1:7">
      <c r="A95">
        <v>0</v>
      </c>
      <c r="B95">
        <v>28</v>
      </c>
      <c r="C95">
        <v>1</v>
      </c>
      <c r="D95" t="s">
        <v>32</v>
      </c>
      <c r="E95" t="s">
        <v>534</v>
      </c>
      <c r="F95" t="s">
        <v>244</v>
      </c>
      <c r="G95" s="1">
        <v>76253.06</v>
      </c>
    </row>
    <row r="96" spans="1:7">
      <c r="A96">
        <v>0</v>
      </c>
      <c r="B96">
        <v>28</v>
      </c>
      <c r="C96">
        <v>1</v>
      </c>
      <c r="D96" t="s">
        <v>32</v>
      </c>
      <c r="E96" t="s">
        <v>535</v>
      </c>
      <c r="F96" t="s">
        <v>214</v>
      </c>
      <c r="G96" s="1">
        <v>14456422.43</v>
      </c>
    </row>
    <row r="97" spans="1:7">
      <c r="A97">
        <v>0</v>
      </c>
      <c r="B97">
        <v>28</v>
      </c>
      <c r="C97">
        <v>1</v>
      </c>
      <c r="D97" t="s">
        <v>32</v>
      </c>
      <c r="E97" t="s">
        <v>536</v>
      </c>
      <c r="F97" t="s">
        <v>216</v>
      </c>
      <c r="G97" s="1">
        <v>179615.93</v>
      </c>
    </row>
    <row r="98" spans="1:7">
      <c r="A98">
        <v>0</v>
      </c>
      <c r="B98">
        <v>28</v>
      </c>
      <c r="C98">
        <v>1</v>
      </c>
      <c r="D98" t="s">
        <v>32</v>
      </c>
      <c r="E98" t="s">
        <v>536</v>
      </c>
      <c r="F98" t="s">
        <v>221</v>
      </c>
      <c r="G98" s="1">
        <v>51990.720000000001</v>
      </c>
    </row>
    <row r="99" spans="1:7">
      <c r="A99">
        <v>0</v>
      </c>
      <c r="B99">
        <v>28</v>
      </c>
      <c r="C99">
        <v>1</v>
      </c>
      <c r="D99" t="s">
        <v>32</v>
      </c>
      <c r="E99" t="s">
        <v>536</v>
      </c>
      <c r="F99" t="s">
        <v>112</v>
      </c>
      <c r="G99" s="1">
        <v>139086.42000000001</v>
      </c>
    </row>
    <row r="100" spans="1:7">
      <c r="A100">
        <v>0</v>
      </c>
      <c r="B100">
        <v>28</v>
      </c>
      <c r="C100">
        <v>1</v>
      </c>
      <c r="D100" t="s">
        <v>32</v>
      </c>
      <c r="E100" t="s">
        <v>536</v>
      </c>
      <c r="F100" t="s">
        <v>246</v>
      </c>
      <c r="G100" s="1">
        <v>244742.33</v>
      </c>
    </row>
    <row r="101" spans="1:7">
      <c r="A101">
        <v>0</v>
      </c>
      <c r="B101">
        <v>28</v>
      </c>
      <c r="C101">
        <v>1</v>
      </c>
      <c r="D101" t="s">
        <v>32</v>
      </c>
      <c r="E101" t="s">
        <v>537</v>
      </c>
      <c r="F101" t="s">
        <v>232</v>
      </c>
      <c r="G101" s="1">
        <v>173302.39999999999</v>
      </c>
    </row>
    <row r="102" spans="1:7">
      <c r="A102">
        <v>0</v>
      </c>
      <c r="B102">
        <v>28</v>
      </c>
      <c r="C102">
        <v>1</v>
      </c>
      <c r="D102" t="s">
        <v>32</v>
      </c>
      <c r="E102" t="s">
        <v>537</v>
      </c>
      <c r="F102" t="s">
        <v>235</v>
      </c>
      <c r="G102" s="1">
        <v>367628.45</v>
      </c>
    </row>
    <row r="103" spans="1:7">
      <c r="A103">
        <v>0</v>
      </c>
      <c r="B103">
        <v>28</v>
      </c>
      <c r="C103">
        <v>1</v>
      </c>
      <c r="D103" t="s">
        <v>32</v>
      </c>
      <c r="E103" t="s">
        <v>503</v>
      </c>
      <c r="F103" t="s">
        <v>210</v>
      </c>
      <c r="G103" s="1">
        <v>4852.46</v>
      </c>
    </row>
    <row r="104" spans="1:7">
      <c r="A104">
        <v>0</v>
      </c>
      <c r="B104">
        <v>28</v>
      </c>
      <c r="C104">
        <v>1</v>
      </c>
      <c r="D104" t="s">
        <v>32</v>
      </c>
      <c r="E104" t="s">
        <v>503</v>
      </c>
      <c r="F104" t="s">
        <v>59</v>
      </c>
      <c r="G104" s="1">
        <v>22529.3</v>
      </c>
    </row>
    <row r="105" spans="1:7">
      <c r="A105">
        <v>0</v>
      </c>
      <c r="B105">
        <v>28</v>
      </c>
      <c r="C105">
        <v>1</v>
      </c>
      <c r="D105" t="s">
        <v>32</v>
      </c>
      <c r="E105" t="s">
        <v>503</v>
      </c>
      <c r="F105" t="s">
        <v>111</v>
      </c>
      <c r="G105" s="1">
        <v>72324.94</v>
      </c>
    </row>
    <row r="106" spans="1:7">
      <c r="A106">
        <v>0</v>
      </c>
      <c r="B106">
        <v>28</v>
      </c>
      <c r="C106">
        <v>1</v>
      </c>
      <c r="D106" t="s">
        <v>32</v>
      </c>
      <c r="E106" t="s">
        <v>503</v>
      </c>
      <c r="F106" t="s">
        <v>243</v>
      </c>
      <c r="G106" s="1">
        <v>8345.19</v>
      </c>
    </row>
    <row r="107" spans="1:7">
      <c r="A107">
        <v>0</v>
      </c>
      <c r="B107">
        <v>28</v>
      </c>
      <c r="C107">
        <v>1</v>
      </c>
      <c r="D107" t="s">
        <v>32</v>
      </c>
      <c r="E107" t="s">
        <v>503</v>
      </c>
      <c r="F107" t="s">
        <v>56</v>
      </c>
      <c r="G107" s="1">
        <v>300890.89</v>
      </c>
    </row>
    <row r="108" spans="1:7">
      <c r="A108">
        <v>0</v>
      </c>
      <c r="B108">
        <v>28</v>
      </c>
      <c r="C108">
        <v>1</v>
      </c>
      <c r="D108" t="s">
        <v>32</v>
      </c>
      <c r="E108" t="s">
        <v>503</v>
      </c>
      <c r="F108" t="s">
        <v>249</v>
      </c>
      <c r="G108" s="1">
        <v>53630.29</v>
      </c>
    </row>
    <row r="109" spans="1:7">
      <c r="A109">
        <v>0</v>
      </c>
      <c r="B109">
        <v>28</v>
      </c>
      <c r="C109">
        <v>1</v>
      </c>
      <c r="D109" t="s">
        <v>32</v>
      </c>
      <c r="E109" t="s">
        <v>499</v>
      </c>
      <c r="F109" t="s">
        <v>209</v>
      </c>
      <c r="G109" s="1">
        <v>124736.9</v>
      </c>
    </row>
    <row r="110" spans="1:7">
      <c r="A110">
        <v>0</v>
      </c>
      <c r="B110">
        <v>28</v>
      </c>
      <c r="C110">
        <v>1</v>
      </c>
      <c r="D110" t="s">
        <v>32</v>
      </c>
      <c r="E110" t="s">
        <v>499</v>
      </c>
      <c r="F110" t="s">
        <v>213</v>
      </c>
      <c r="G110" s="1">
        <v>4298279.29</v>
      </c>
    </row>
    <row r="111" spans="1:7">
      <c r="A111">
        <v>0</v>
      </c>
      <c r="B111">
        <v>28</v>
      </c>
      <c r="C111">
        <v>1</v>
      </c>
      <c r="D111" t="s">
        <v>32</v>
      </c>
      <c r="E111" t="s">
        <v>499</v>
      </c>
      <c r="F111" t="s">
        <v>215</v>
      </c>
      <c r="G111" s="1">
        <v>288711.26</v>
      </c>
    </row>
    <row r="112" spans="1:7">
      <c r="A112">
        <v>0</v>
      </c>
      <c r="B112">
        <v>28</v>
      </c>
      <c r="C112">
        <v>1</v>
      </c>
      <c r="D112" t="s">
        <v>32</v>
      </c>
      <c r="E112" t="s">
        <v>499</v>
      </c>
      <c r="F112" t="s">
        <v>217</v>
      </c>
      <c r="G112" s="1">
        <v>14500000</v>
      </c>
    </row>
    <row r="113" spans="1:7">
      <c r="A113">
        <v>0</v>
      </c>
      <c r="B113">
        <v>28</v>
      </c>
      <c r="C113">
        <v>1</v>
      </c>
      <c r="D113" t="s">
        <v>32</v>
      </c>
      <c r="E113" t="s">
        <v>499</v>
      </c>
      <c r="F113" t="s">
        <v>218</v>
      </c>
      <c r="G113" s="1">
        <v>852414.2</v>
      </c>
    </row>
    <row r="114" spans="1:7">
      <c r="A114">
        <v>0</v>
      </c>
      <c r="B114">
        <v>28</v>
      </c>
      <c r="C114">
        <v>1</v>
      </c>
      <c r="D114" t="s">
        <v>32</v>
      </c>
      <c r="E114" t="s">
        <v>499</v>
      </c>
      <c r="F114" t="s">
        <v>220</v>
      </c>
      <c r="G114" s="1">
        <v>1390356.02</v>
      </c>
    </row>
    <row r="115" spans="1:7">
      <c r="A115">
        <v>0</v>
      </c>
      <c r="B115">
        <v>28</v>
      </c>
      <c r="C115">
        <v>1</v>
      </c>
      <c r="D115" t="s">
        <v>32</v>
      </c>
      <c r="E115" t="s">
        <v>499</v>
      </c>
      <c r="F115" t="s">
        <v>223</v>
      </c>
      <c r="G115" s="1">
        <v>214597.85</v>
      </c>
    </row>
    <row r="116" spans="1:7">
      <c r="A116">
        <v>0</v>
      </c>
      <c r="B116">
        <v>28</v>
      </c>
      <c r="C116">
        <v>1</v>
      </c>
      <c r="D116" t="s">
        <v>32</v>
      </c>
      <c r="E116" t="s">
        <v>499</v>
      </c>
      <c r="F116" t="s">
        <v>229</v>
      </c>
      <c r="G116" s="1">
        <v>237289.38</v>
      </c>
    </row>
    <row r="117" spans="1:7">
      <c r="A117">
        <v>0</v>
      </c>
      <c r="B117">
        <v>28</v>
      </c>
      <c r="C117">
        <v>1</v>
      </c>
      <c r="D117" t="s">
        <v>32</v>
      </c>
      <c r="E117" t="s">
        <v>499</v>
      </c>
      <c r="F117" t="s">
        <v>230</v>
      </c>
      <c r="G117" s="1">
        <v>81366.52</v>
      </c>
    </row>
    <row r="118" spans="1:7">
      <c r="A118">
        <v>0</v>
      </c>
      <c r="B118">
        <v>28</v>
      </c>
      <c r="C118">
        <v>1</v>
      </c>
      <c r="D118" t="s">
        <v>32</v>
      </c>
      <c r="E118" t="s">
        <v>499</v>
      </c>
      <c r="F118" t="s">
        <v>236</v>
      </c>
      <c r="G118" s="1">
        <v>380801.36</v>
      </c>
    </row>
    <row r="119" spans="1:7">
      <c r="A119">
        <v>0</v>
      </c>
      <c r="B119">
        <v>28</v>
      </c>
      <c r="C119">
        <v>1</v>
      </c>
      <c r="D119" t="s">
        <v>32</v>
      </c>
      <c r="E119" t="s">
        <v>499</v>
      </c>
      <c r="F119" t="s">
        <v>240</v>
      </c>
      <c r="G119" s="1">
        <v>46060.08</v>
      </c>
    </row>
    <row r="120" spans="1:7">
      <c r="A120">
        <v>0</v>
      </c>
      <c r="B120">
        <v>28</v>
      </c>
      <c r="C120">
        <v>1</v>
      </c>
      <c r="D120" t="s">
        <v>32</v>
      </c>
      <c r="E120" t="s">
        <v>499</v>
      </c>
      <c r="F120" t="s">
        <v>241</v>
      </c>
      <c r="G120" s="1">
        <v>62388.86</v>
      </c>
    </row>
    <row r="121" spans="1:7">
      <c r="A121">
        <v>0</v>
      </c>
      <c r="B121">
        <v>28</v>
      </c>
      <c r="C121">
        <v>1</v>
      </c>
      <c r="D121" t="s">
        <v>32</v>
      </c>
      <c r="E121" t="s">
        <v>499</v>
      </c>
      <c r="F121" t="s">
        <v>245</v>
      </c>
      <c r="G121" s="1">
        <v>133323479.67</v>
      </c>
    </row>
    <row r="122" spans="1:7">
      <c r="A122">
        <v>0</v>
      </c>
      <c r="B122">
        <v>28</v>
      </c>
      <c r="C122">
        <v>1</v>
      </c>
      <c r="D122" t="s">
        <v>32</v>
      </c>
      <c r="E122" t="s">
        <v>499</v>
      </c>
      <c r="F122" t="s">
        <v>247</v>
      </c>
      <c r="G122" s="1">
        <v>1334518.55</v>
      </c>
    </row>
    <row r="123" spans="1:7">
      <c r="A123">
        <v>0</v>
      </c>
      <c r="B123">
        <v>28</v>
      </c>
      <c r="C123">
        <v>1</v>
      </c>
      <c r="D123" t="s">
        <v>32</v>
      </c>
      <c r="E123" t="s">
        <v>499</v>
      </c>
      <c r="F123" t="s">
        <v>248</v>
      </c>
      <c r="G123" s="1">
        <v>11344539.16</v>
      </c>
    </row>
    <row r="124" spans="1:7">
      <c r="A124">
        <v>0</v>
      </c>
      <c r="B124">
        <v>28</v>
      </c>
      <c r="C124">
        <v>1</v>
      </c>
      <c r="D124" t="s">
        <v>32</v>
      </c>
      <c r="E124" t="s">
        <v>499</v>
      </c>
      <c r="F124" t="s">
        <v>261</v>
      </c>
      <c r="G124" s="1">
        <v>18065311.359999999</v>
      </c>
    </row>
    <row r="125" spans="1:7">
      <c r="A125">
        <v>0</v>
      </c>
      <c r="B125">
        <v>30</v>
      </c>
      <c r="C125">
        <v>1</v>
      </c>
      <c r="D125" t="s">
        <v>25</v>
      </c>
      <c r="E125" t="s">
        <v>557</v>
      </c>
      <c r="F125" t="s">
        <v>121</v>
      </c>
      <c r="G125" s="1">
        <v>219129.47</v>
      </c>
    </row>
    <row r="126" spans="1:7">
      <c r="A126">
        <v>0</v>
      </c>
      <c r="B126">
        <v>30</v>
      </c>
      <c r="C126">
        <v>1</v>
      </c>
      <c r="D126" t="s">
        <v>25</v>
      </c>
      <c r="E126" t="s">
        <v>533</v>
      </c>
      <c r="F126" t="s">
        <v>354</v>
      </c>
      <c r="G126" s="1">
        <v>180000</v>
      </c>
    </row>
    <row r="127" spans="1:7">
      <c r="A127">
        <v>0</v>
      </c>
      <c r="B127">
        <v>30</v>
      </c>
      <c r="C127">
        <v>1</v>
      </c>
      <c r="D127" t="s">
        <v>25</v>
      </c>
      <c r="E127" t="s">
        <v>533</v>
      </c>
      <c r="F127" t="s">
        <v>359</v>
      </c>
      <c r="G127" s="1">
        <v>15597.22</v>
      </c>
    </row>
    <row r="128" spans="1:7">
      <c r="A128">
        <v>0</v>
      </c>
      <c r="B128">
        <v>30</v>
      </c>
      <c r="C128">
        <v>1</v>
      </c>
      <c r="D128" t="s">
        <v>25</v>
      </c>
      <c r="E128" t="s">
        <v>559</v>
      </c>
      <c r="F128" t="s">
        <v>363</v>
      </c>
      <c r="G128" s="1">
        <v>346604.79999999999</v>
      </c>
    </row>
    <row r="129" spans="1:7">
      <c r="A129">
        <v>0</v>
      </c>
      <c r="B129">
        <v>30</v>
      </c>
      <c r="C129">
        <v>1</v>
      </c>
      <c r="D129" t="s">
        <v>25</v>
      </c>
      <c r="E129" t="s">
        <v>559</v>
      </c>
      <c r="F129" t="s">
        <v>365</v>
      </c>
      <c r="G129" s="1">
        <v>342623.36</v>
      </c>
    </row>
    <row r="130" spans="1:7">
      <c r="A130">
        <v>0</v>
      </c>
      <c r="B130">
        <v>30</v>
      </c>
      <c r="C130">
        <v>1</v>
      </c>
      <c r="D130" t="s">
        <v>25</v>
      </c>
      <c r="E130" t="s">
        <v>558</v>
      </c>
      <c r="F130" t="s">
        <v>351</v>
      </c>
      <c r="G130" s="1">
        <v>71365.929999999993</v>
      </c>
    </row>
    <row r="131" spans="1:7">
      <c r="A131">
        <v>0</v>
      </c>
      <c r="B131">
        <v>30</v>
      </c>
      <c r="C131">
        <v>1</v>
      </c>
      <c r="D131" t="s">
        <v>25</v>
      </c>
      <c r="E131" t="s">
        <v>558</v>
      </c>
      <c r="F131" t="s">
        <v>356</v>
      </c>
      <c r="G131" s="1">
        <v>80007.66</v>
      </c>
    </row>
    <row r="132" spans="1:7">
      <c r="A132">
        <v>0</v>
      </c>
      <c r="B132">
        <v>30</v>
      </c>
      <c r="C132">
        <v>1</v>
      </c>
      <c r="D132" t="s">
        <v>25</v>
      </c>
      <c r="E132" t="s">
        <v>558</v>
      </c>
      <c r="F132" t="s">
        <v>357</v>
      </c>
      <c r="G132" s="1">
        <v>9007.66</v>
      </c>
    </row>
    <row r="133" spans="1:7">
      <c r="A133">
        <v>0</v>
      </c>
      <c r="B133">
        <v>30</v>
      </c>
      <c r="C133">
        <v>1</v>
      </c>
      <c r="D133" t="s">
        <v>25</v>
      </c>
      <c r="E133" t="s">
        <v>558</v>
      </c>
      <c r="F133" t="s">
        <v>358</v>
      </c>
      <c r="G133" s="1">
        <v>533736.31000000006</v>
      </c>
    </row>
    <row r="134" spans="1:7">
      <c r="A134">
        <v>0</v>
      </c>
      <c r="B134">
        <v>30</v>
      </c>
      <c r="C134">
        <v>1</v>
      </c>
      <c r="D134" t="s">
        <v>25</v>
      </c>
      <c r="E134" t="s">
        <v>558</v>
      </c>
      <c r="F134" t="s">
        <v>361</v>
      </c>
      <c r="G134" s="1">
        <v>18665.12</v>
      </c>
    </row>
    <row r="135" spans="1:7">
      <c r="A135">
        <v>0</v>
      </c>
      <c r="B135">
        <v>30</v>
      </c>
      <c r="C135">
        <v>1</v>
      </c>
      <c r="D135" t="s">
        <v>25</v>
      </c>
      <c r="E135" t="s">
        <v>558</v>
      </c>
      <c r="F135" t="s">
        <v>362</v>
      </c>
      <c r="G135" s="1">
        <v>180812.6</v>
      </c>
    </row>
    <row r="136" spans="1:7">
      <c r="A136">
        <v>0</v>
      </c>
      <c r="B136">
        <v>30</v>
      </c>
      <c r="C136">
        <v>1</v>
      </c>
      <c r="D136" t="s">
        <v>25</v>
      </c>
      <c r="E136" t="s">
        <v>532</v>
      </c>
      <c r="F136" t="s">
        <v>355</v>
      </c>
      <c r="G136" s="1">
        <v>18665.12</v>
      </c>
    </row>
    <row r="137" spans="1:7">
      <c r="A137">
        <v>0</v>
      </c>
      <c r="B137">
        <v>30</v>
      </c>
      <c r="C137">
        <v>1</v>
      </c>
      <c r="D137" t="s">
        <v>25</v>
      </c>
      <c r="E137" t="s">
        <v>532</v>
      </c>
      <c r="F137" t="s">
        <v>360</v>
      </c>
      <c r="G137" s="1">
        <v>82958.240000000005</v>
      </c>
    </row>
    <row r="138" spans="1:7">
      <c r="A138">
        <v>0</v>
      </c>
      <c r="B138">
        <v>30</v>
      </c>
      <c r="C138">
        <v>1</v>
      </c>
      <c r="D138" t="s">
        <v>25</v>
      </c>
      <c r="E138" t="s">
        <v>556</v>
      </c>
      <c r="F138" t="s">
        <v>349</v>
      </c>
      <c r="G138" s="1">
        <v>516664.46</v>
      </c>
    </row>
    <row r="139" spans="1:7">
      <c r="A139">
        <v>0</v>
      </c>
      <c r="B139">
        <v>30</v>
      </c>
      <c r="C139">
        <v>1</v>
      </c>
      <c r="D139" t="s">
        <v>25</v>
      </c>
      <c r="E139" t="s">
        <v>556</v>
      </c>
      <c r="F139" t="s">
        <v>350</v>
      </c>
      <c r="G139" s="1">
        <v>242623.35999999999</v>
      </c>
    </row>
    <row r="140" spans="1:7">
      <c r="A140">
        <v>0</v>
      </c>
      <c r="B140">
        <v>30</v>
      </c>
      <c r="C140">
        <v>1</v>
      </c>
      <c r="D140" t="s">
        <v>25</v>
      </c>
      <c r="E140" t="s">
        <v>556</v>
      </c>
      <c r="F140" t="s">
        <v>352</v>
      </c>
      <c r="G140" s="1">
        <v>199151.45</v>
      </c>
    </row>
    <row r="141" spans="1:7">
      <c r="A141">
        <v>0</v>
      </c>
      <c r="B141">
        <v>30</v>
      </c>
      <c r="C141">
        <v>1</v>
      </c>
      <c r="D141" t="s">
        <v>25</v>
      </c>
      <c r="E141" t="s">
        <v>556</v>
      </c>
      <c r="F141" t="s">
        <v>364</v>
      </c>
      <c r="G141" s="1">
        <v>188501.47</v>
      </c>
    </row>
    <row r="142" spans="1:7">
      <c r="A142">
        <v>0</v>
      </c>
      <c r="B142">
        <v>30</v>
      </c>
      <c r="C142">
        <v>1</v>
      </c>
      <c r="D142" t="s">
        <v>25</v>
      </c>
      <c r="E142" t="s">
        <v>508</v>
      </c>
      <c r="F142" t="s">
        <v>366</v>
      </c>
      <c r="G142" s="1">
        <v>2130946.8199999998</v>
      </c>
    </row>
    <row r="143" spans="1:7">
      <c r="A143">
        <v>0</v>
      </c>
      <c r="B143">
        <v>30</v>
      </c>
      <c r="C143">
        <v>1</v>
      </c>
      <c r="D143" t="s">
        <v>25</v>
      </c>
      <c r="E143" t="s">
        <v>531</v>
      </c>
      <c r="F143" t="s">
        <v>105</v>
      </c>
      <c r="G143" s="1">
        <v>98473.19</v>
      </c>
    </row>
    <row r="144" spans="1:7">
      <c r="A144">
        <v>0</v>
      </c>
      <c r="B144">
        <v>30</v>
      </c>
      <c r="C144">
        <v>1</v>
      </c>
      <c r="D144" t="s">
        <v>25</v>
      </c>
      <c r="E144" t="s">
        <v>531</v>
      </c>
      <c r="F144" t="s">
        <v>357</v>
      </c>
      <c r="G144" s="1">
        <v>35500</v>
      </c>
    </row>
    <row r="145" spans="1:7">
      <c r="A145">
        <v>0</v>
      </c>
      <c r="B145">
        <v>30</v>
      </c>
      <c r="C145">
        <v>1</v>
      </c>
      <c r="D145" t="s">
        <v>25</v>
      </c>
      <c r="E145" t="s">
        <v>503</v>
      </c>
      <c r="F145" t="s">
        <v>59</v>
      </c>
      <c r="G145" s="1">
        <v>20796.29</v>
      </c>
    </row>
    <row r="146" spans="1:7">
      <c r="A146">
        <v>0</v>
      </c>
      <c r="B146">
        <v>30</v>
      </c>
      <c r="C146">
        <v>1</v>
      </c>
      <c r="D146" t="s">
        <v>25</v>
      </c>
      <c r="E146" t="s">
        <v>503</v>
      </c>
      <c r="F146" t="s">
        <v>353</v>
      </c>
      <c r="G146" s="1">
        <v>328243.98</v>
      </c>
    </row>
    <row r="147" spans="1:7">
      <c r="A147">
        <v>0</v>
      </c>
      <c r="B147">
        <v>30</v>
      </c>
      <c r="C147">
        <v>1</v>
      </c>
      <c r="D147" t="s">
        <v>25</v>
      </c>
      <c r="E147" t="s">
        <v>503</v>
      </c>
      <c r="F147" t="s">
        <v>56</v>
      </c>
      <c r="G147" s="1">
        <v>5964598.6200000001</v>
      </c>
    </row>
    <row r="148" spans="1:7">
      <c r="A148">
        <v>0</v>
      </c>
      <c r="B148">
        <v>31</v>
      </c>
      <c r="C148">
        <v>1</v>
      </c>
      <c r="D148" t="s">
        <v>36</v>
      </c>
      <c r="E148" t="s">
        <v>560</v>
      </c>
      <c r="F148" t="s">
        <v>465</v>
      </c>
      <c r="G148" s="1">
        <v>170670.12</v>
      </c>
    </row>
    <row r="149" spans="1:7">
      <c r="A149">
        <v>0</v>
      </c>
      <c r="B149">
        <v>31</v>
      </c>
      <c r="C149">
        <v>1</v>
      </c>
      <c r="D149" t="s">
        <v>36</v>
      </c>
      <c r="E149" t="s">
        <v>560</v>
      </c>
      <c r="F149" t="s">
        <v>469</v>
      </c>
      <c r="G149" s="1">
        <v>198530.08</v>
      </c>
    </row>
    <row r="150" spans="1:7">
      <c r="A150">
        <v>0</v>
      </c>
      <c r="B150">
        <v>31</v>
      </c>
      <c r="C150">
        <v>1</v>
      </c>
      <c r="D150" t="s">
        <v>36</v>
      </c>
      <c r="E150" t="s">
        <v>560</v>
      </c>
      <c r="F150" t="s">
        <v>472</v>
      </c>
      <c r="G150" s="1">
        <v>295969.63</v>
      </c>
    </row>
    <row r="151" spans="1:7">
      <c r="A151">
        <v>0</v>
      </c>
      <c r="B151">
        <v>31</v>
      </c>
      <c r="C151">
        <v>1</v>
      </c>
      <c r="D151" t="s">
        <v>36</v>
      </c>
      <c r="E151" t="s">
        <v>503</v>
      </c>
      <c r="F151" t="s">
        <v>56</v>
      </c>
      <c r="G151" s="1">
        <v>2053072.7</v>
      </c>
    </row>
    <row r="152" spans="1:7">
      <c r="A152">
        <v>0</v>
      </c>
      <c r="B152">
        <v>31</v>
      </c>
      <c r="C152">
        <v>1</v>
      </c>
      <c r="D152" t="s">
        <v>36</v>
      </c>
      <c r="E152" t="s">
        <v>527</v>
      </c>
      <c r="F152" t="s">
        <v>461</v>
      </c>
      <c r="G152" s="1">
        <v>343.19</v>
      </c>
    </row>
    <row r="153" spans="1:7">
      <c r="A153">
        <v>0</v>
      </c>
      <c r="B153">
        <v>31</v>
      </c>
      <c r="C153">
        <v>1</v>
      </c>
      <c r="D153" t="s">
        <v>36</v>
      </c>
      <c r="E153" t="s">
        <v>527</v>
      </c>
      <c r="F153" t="s">
        <v>105</v>
      </c>
      <c r="G153" s="1">
        <v>258284.56</v>
      </c>
    </row>
    <row r="154" spans="1:7">
      <c r="A154">
        <v>0</v>
      </c>
      <c r="B154">
        <v>31</v>
      </c>
      <c r="C154">
        <v>1</v>
      </c>
      <c r="D154" t="s">
        <v>36</v>
      </c>
      <c r="E154" t="s">
        <v>527</v>
      </c>
      <c r="F154" t="s">
        <v>462</v>
      </c>
      <c r="G154" s="1">
        <v>175566.93</v>
      </c>
    </row>
    <row r="155" spans="1:7">
      <c r="A155">
        <v>0</v>
      </c>
      <c r="B155">
        <v>31</v>
      </c>
      <c r="C155">
        <v>1</v>
      </c>
      <c r="D155" t="s">
        <v>36</v>
      </c>
      <c r="E155" t="s">
        <v>527</v>
      </c>
      <c r="F155" t="s">
        <v>463</v>
      </c>
      <c r="G155" s="1">
        <v>62388.86</v>
      </c>
    </row>
    <row r="156" spans="1:7">
      <c r="A156">
        <v>0</v>
      </c>
      <c r="B156">
        <v>31</v>
      </c>
      <c r="C156">
        <v>1</v>
      </c>
      <c r="D156" t="s">
        <v>36</v>
      </c>
      <c r="E156" t="s">
        <v>527</v>
      </c>
      <c r="F156" t="s">
        <v>464</v>
      </c>
      <c r="G156" s="1">
        <v>43714.34</v>
      </c>
    </row>
    <row r="157" spans="1:7">
      <c r="A157">
        <v>0</v>
      </c>
      <c r="B157">
        <v>31</v>
      </c>
      <c r="C157">
        <v>1</v>
      </c>
      <c r="D157" t="s">
        <v>36</v>
      </c>
      <c r="E157" t="s">
        <v>527</v>
      </c>
      <c r="F157" t="s">
        <v>466</v>
      </c>
      <c r="G157" s="1">
        <v>91850.27</v>
      </c>
    </row>
    <row r="158" spans="1:7">
      <c r="A158">
        <v>0</v>
      </c>
      <c r="B158">
        <v>31</v>
      </c>
      <c r="C158">
        <v>1</v>
      </c>
      <c r="D158" t="s">
        <v>36</v>
      </c>
      <c r="E158" t="s">
        <v>527</v>
      </c>
      <c r="F158" t="s">
        <v>467</v>
      </c>
      <c r="G158" s="1">
        <v>72787</v>
      </c>
    </row>
    <row r="159" spans="1:7">
      <c r="A159">
        <v>0</v>
      </c>
      <c r="B159">
        <v>31</v>
      </c>
      <c r="C159">
        <v>1</v>
      </c>
      <c r="D159" t="s">
        <v>36</v>
      </c>
      <c r="E159" t="s">
        <v>527</v>
      </c>
      <c r="F159" t="s">
        <v>468</v>
      </c>
      <c r="G159" s="1">
        <v>388908.89</v>
      </c>
    </row>
    <row r="160" spans="1:7">
      <c r="A160">
        <v>0</v>
      </c>
      <c r="B160">
        <v>31</v>
      </c>
      <c r="C160">
        <v>1</v>
      </c>
      <c r="D160" t="s">
        <v>36</v>
      </c>
      <c r="E160" t="s">
        <v>527</v>
      </c>
      <c r="F160" t="s">
        <v>470</v>
      </c>
      <c r="G160" s="1">
        <v>232133.62</v>
      </c>
    </row>
    <row r="161" spans="1:7">
      <c r="A161">
        <v>0</v>
      </c>
      <c r="B161">
        <v>31</v>
      </c>
      <c r="C161">
        <v>1</v>
      </c>
      <c r="D161" t="s">
        <v>36</v>
      </c>
      <c r="E161" t="s">
        <v>527</v>
      </c>
      <c r="F161" t="s">
        <v>471</v>
      </c>
      <c r="G161" s="1">
        <v>591375.43999999994</v>
      </c>
    </row>
    <row r="162" spans="1:7">
      <c r="A162">
        <v>0</v>
      </c>
      <c r="B162">
        <v>31</v>
      </c>
      <c r="C162">
        <v>1</v>
      </c>
      <c r="D162" t="s">
        <v>36</v>
      </c>
      <c r="E162" t="s">
        <v>527</v>
      </c>
      <c r="F162" t="s">
        <v>155</v>
      </c>
      <c r="G162" s="1">
        <v>9000</v>
      </c>
    </row>
    <row r="163" spans="1:7">
      <c r="A163">
        <v>0</v>
      </c>
      <c r="B163">
        <v>31</v>
      </c>
      <c r="C163">
        <v>1</v>
      </c>
      <c r="D163" t="s">
        <v>36</v>
      </c>
      <c r="E163" t="s">
        <v>527</v>
      </c>
      <c r="F163" t="s">
        <v>473</v>
      </c>
      <c r="G163" s="1">
        <v>142236.69</v>
      </c>
    </row>
    <row r="164" spans="1:7">
      <c r="A164">
        <v>0</v>
      </c>
      <c r="B164">
        <v>31</v>
      </c>
      <c r="C164">
        <v>1</v>
      </c>
      <c r="D164" t="s">
        <v>36</v>
      </c>
      <c r="E164" t="s">
        <v>527</v>
      </c>
      <c r="F164" t="s">
        <v>474</v>
      </c>
      <c r="G164" s="1">
        <v>134173.43</v>
      </c>
    </row>
    <row r="165" spans="1:7">
      <c r="A165">
        <v>0</v>
      </c>
      <c r="B165">
        <v>31</v>
      </c>
      <c r="C165">
        <v>1</v>
      </c>
      <c r="D165" t="s">
        <v>36</v>
      </c>
      <c r="E165" t="s">
        <v>527</v>
      </c>
      <c r="F165" t="s">
        <v>475</v>
      </c>
      <c r="G165" s="1">
        <v>50257.69</v>
      </c>
    </row>
    <row r="166" spans="1:7">
      <c r="A166">
        <v>0</v>
      </c>
      <c r="B166">
        <v>31</v>
      </c>
      <c r="C166">
        <v>1</v>
      </c>
      <c r="D166" t="s">
        <v>36</v>
      </c>
      <c r="E166" t="s">
        <v>527</v>
      </c>
      <c r="F166" t="s">
        <v>476</v>
      </c>
      <c r="G166" s="1">
        <v>84520.04</v>
      </c>
    </row>
    <row r="167" spans="1:7">
      <c r="A167">
        <v>0</v>
      </c>
      <c r="B167">
        <v>31</v>
      </c>
      <c r="C167">
        <v>1</v>
      </c>
      <c r="D167" t="s">
        <v>36</v>
      </c>
      <c r="E167" t="s">
        <v>527</v>
      </c>
      <c r="F167" t="s">
        <v>477</v>
      </c>
      <c r="G167" s="1">
        <v>222394</v>
      </c>
    </row>
    <row r="168" spans="1:7">
      <c r="A168">
        <v>0</v>
      </c>
      <c r="B168">
        <v>33</v>
      </c>
      <c r="C168">
        <v>1</v>
      </c>
      <c r="D168" t="s">
        <v>28</v>
      </c>
      <c r="E168" t="s">
        <v>523</v>
      </c>
      <c r="F168" t="s">
        <v>177</v>
      </c>
      <c r="G168" s="1">
        <v>302850.40000000002</v>
      </c>
    </row>
    <row r="169" spans="1:7">
      <c r="A169">
        <v>0</v>
      </c>
      <c r="B169">
        <v>33</v>
      </c>
      <c r="C169">
        <v>1</v>
      </c>
      <c r="D169" t="s">
        <v>28</v>
      </c>
      <c r="E169" t="s">
        <v>523</v>
      </c>
      <c r="F169" t="s">
        <v>178</v>
      </c>
      <c r="G169" s="1">
        <v>24988.01</v>
      </c>
    </row>
    <row r="170" spans="1:7">
      <c r="A170">
        <v>0</v>
      </c>
      <c r="B170">
        <v>33</v>
      </c>
      <c r="C170">
        <v>1</v>
      </c>
      <c r="D170" t="s">
        <v>28</v>
      </c>
      <c r="E170" t="s">
        <v>523</v>
      </c>
      <c r="F170" t="s">
        <v>390</v>
      </c>
      <c r="G170" s="1">
        <v>164578.66</v>
      </c>
    </row>
    <row r="171" spans="1:7">
      <c r="A171">
        <v>0</v>
      </c>
      <c r="B171">
        <v>33</v>
      </c>
      <c r="C171">
        <v>1</v>
      </c>
      <c r="D171" t="s">
        <v>28</v>
      </c>
      <c r="E171" t="s">
        <v>523</v>
      </c>
      <c r="F171" t="s">
        <v>391</v>
      </c>
      <c r="G171" s="1">
        <v>131274.04</v>
      </c>
    </row>
    <row r="172" spans="1:7">
      <c r="A172">
        <v>0</v>
      </c>
      <c r="B172">
        <v>33</v>
      </c>
      <c r="C172">
        <v>1</v>
      </c>
      <c r="D172" t="s">
        <v>28</v>
      </c>
      <c r="E172" t="s">
        <v>523</v>
      </c>
      <c r="F172" t="s">
        <v>181</v>
      </c>
      <c r="G172" s="1">
        <v>283632.33</v>
      </c>
    </row>
    <row r="173" spans="1:7">
      <c r="A173">
        <v>0</v>
      </c>
      <c r="B173">
        <v>33</v>
      </c>
      <c r="C173">
        <v>1</v>
      </c>
      <c r="D173" t="s">
        <v>28</v>
      </c>
      <c r="E173" t="s">
        <v>523</v>
      </c>
      <c r="F173" t="s">
        <v>185</v>
      </c>
      <c r="G173" s="1">
        <v>212496.37</v>
      </c>
    </row>
    <row r="174" spans="1:7">
      <c r="A174">
        <v>0</v>
      </c>
      <c r="B174">
        <v>33</v>
      </c>
      <c r="C174">
        <v>1</v>
      </c>
      <c r="D174" t="s">
        <v>28</v>
      </c>
      <c r="E174" t="s">
        <v>523</v>
      </c>
      <c r="F174" t="s">
        <v>397</v>
      </c>
      <c r="G174" s="1">
        <v>112779.67</v>
      </c>
    </row>
    <row r="175" spans="1:7">
      <c r="A175">
        <v>0</v>
      </c>
      <c r="B175">
        <v>33</v>
      </c>
      <c r="C175">
        <v>1</v>
      </c>
      <c r="D175" t="s">
        <v>28</v>
      </c>
      <c r="E175" t="s">
        <v>523</v>
      </c>
      <c r="F175" t="s">
        <v>189</v>
      </c>
      <c r="G175" s="1">
        <v>23706.67</v>
      </c>
    </row>
    <row r="176" spans="1:7">
      <c r="A176">
        <v>0</v>
      </c>
      <c r="B176">
        <v>33</v>
      </c>
      <c r="C176">
        <v>1</v>
      </c>
      <c r="D176" t="s">
        <v>28</v>
      </c>
      <c r="E176" t="s">
        <v>523</v>
      </c>
      <c r="F176" t="s">
        <v>192</v>
      </c>
      <c r="G176" s="1">
        <v>31829.279999999999</v>
      </c>
    </row>
    <row r="177" spans="1:7">
      <c r="A177">
        <v>0</v>
      </c>
      <c r="B177">
        <v>33</v>
      </c>
      <c r="C177">
        <v>1</v>
      </c>
      <c r="D177" t="s">
        <v>28</v>
      </c>
      <c r="E177" t="s">
        <v>523</v>
      </c>
      <c r="F177" t="s">
        <v>194</v>
      </c>
      <c r="G177" s="1">
        <v>106384.1</v>
      </c>
    </row>
    <row r="178" spans="1:7">
      <c r="A178">
        <v>0</v>
      </c>
      <c r="B178">
        <v>33</v>
      </c>
      <c r="C178">
        <v>1</v>
      </c>
      <c r="D178" t="s">
        <v>28</v>
      </c>
      <c r="E178" t="s">
        <v>529</v>
      </c>
      <c r="F178" t="s">
        <v>389</v>
      </c>
      <c r="G178" s="1">
        <v>67557.179999999993</v>
      </c>
    </row>
    <row r="179" spans="1:7">
      <c r="A179">
        <v>0</v>
      </c>
      <c r="B179">
        <v>33</v>
      </c>
      <c r="C179">
        <v>1</v>
      </c>
      <c r="D179" t="s">
        <v>28</v>
      </c>
      <c r="E179" t="s">
        <v>529</v>
      </c>
      <c r="F179" t="s">
        <v>399</v>
      </c>
      <c r="G179" s="1">
        <v>326438.21000000002</v>
      </c>
    </row>
    <row r="180" spans="1:7">
      <c r="A180">
        <v>0</v>
      </c>
      <c r="B180">
        <v>33</v>
      </c>
      <c r="C180">
        <v>1</v>
      </c>
      <c r="D180" t="s">
        <v>28</v>
      </c>
      <c r="E180" t="s">
        <v>529</v>
      </c>
      <c r="F180" t="s">
        <v>400</v>
      </c>
      <c r="G180" s="1">
        <v>1015621.59</v>
      </c>
    </row>
    <row r="181" spans="1:7">
      <c r="A181">
        <v>0</v>
      </c>
      <c r="B181">
        <v>33</v>
      </c>
      <c r="C181">
        <v>1</v>
      </c>
      <c r="D181" t="s">
        <v>28</v>
      </c>
      <c r="E181" t="s">
        <v>503</v>
      </c>
      <c r="F181" t="s">
        <v>375</v>
      </c>
      <c r="G181" s="1">
        <v>46238.879999999997</v>
      </c>
    </row>
    <row r="182" spans="1:7">
      <c r="A182">
        <v>0</v>
      </c>
      <c r="B182">
        <v>33</v>
      </c>
      <c r="C182">
        <v>1</v>
      </c>
      <c r="D182" t="s">
        <v>28</v>
      </c>
      <c r="E182" t="s">
        <v>503</v>
      </c>
      <c r="F182" t="s">
        <v>376</v>
      </c>
      <c r="G182" s="1">
        <v>86046.9</v>
      </c>
    </row>
    <row r="183" spans="1:7">
      <c r="A183">
        <v>0</v>
      </c>
      <c r="B183">
        <v>33</v>
      </c>
      <c r="C183">
        <v>1</v>
      </c>
      <c r="D183" t="s">
        <v>28</v>
      </c>
      <c r="E183" t="s">
        <v>503</v>
      </c>
      <c r="F183" t="s">
        <v>56</v>
      </c>
      <c r="G183" s="1">
        <v>8145386.7000000002</v>
      </c>
    </row>
    <row r="184" spans="1:7">
      <c r="A184">
        <v>0</v>
      </c>
      <c r="B184">
        <v>33</v>
      </c>
      <c r="C184">
        <v>1</v>
      </c>
      <c r="D184" t="s">
        <v>28</v>
      </c>
      <c r="E184" t="s">
        <v>503</v>
      </c>
      <c r="F184" t="s">
        <v>377</v>
      </c>
      <c r="G184" s="1">
        <v>81142.899999999994</v>
      </c>
    </row>
    <row r="185" spans="1:7">
      <c r="A185">
        <v>0</v>
      </c>
      <c r="B185">
        <v>33</v>
      </c>
      <c r="C185">
        <v>1</v>
      </c>
      <c r="D185" t="s">
        <v>28</v>
      </c>
      <c r="E185" t="s">
        <v>503</v>
      </c>
      <c r="F185" t="s">
        <v>378</v>
      </c>
      <c r="G185" s="1">
        <v>8901.5400000000009</v>
      </c>
    </row>
    <row r="186" spans="1:7">
      <c r="A186">
        <v>0</v>
      </c>
      <c r="B186">
        <v>33</v>
      </c>
      <c r="C186">
        <v>1</v>
      </c>
      <c r="D186" t="s">
        <v>28</v>
      </c>
      <c r="E186" t="s">
        <v>561</v>
      </c>
      <c r="F186" t="s">
        <v>379</v>
      </c>
      <c r="G186" s="1">
        <v>120751.84</v>
      </c>
    </row>
    <row r="187" spans="1:7">
      <c r="A187">
        <v>0</v>
      </c>
      <c r="B187">
        <v>33</v>
      </c>
      <c r="C187">
        <v>1</v>
      </c>
      <c r="D187" t="s">
        <v>28</v>
      </c>
      <c r="E187" t="s">
        <v>561</v>
      </c>
      <c r="F187" t="s">
        <v>380</v>
      </c>
      <c r="G187" s="1">
        <v>102248.42</v>
      </c>
    </row>
    <row r="188" spans="1:7">
      <c r="A188">
        <v>0</v>
      </c>
      <c r="B188">
        <v>33</v>
      </c>
      <c r="C188">
        <v>1</v>
      </c>
      <c r="D188" t="s">
        <v>28</v>
      </c>
      <c r="E188" t="s">
        <v>561</v>
      </c>
      <c r="F188" t="s">
        <v>381</v>
      </c>
      <c r="G188" s="1">
        <v>72787.02</v>
      </c>
    </row>
    <row r="189" spans="1:7">
      <c r="A189">
        <v>0</v>
      </c>
      <c r="B189">
        <v>33</v>
      </c>
      <c r="C189">
        <v>1</v>
      </c>
      <c r="D189" t="s">
        <v>28</v>
      </c>
      <c r="E189" t="s">
        <v>562</v>
      </c>
      <c r="F189" t="s">
        <v>393</v>
      </c>
      <c r="G189" s="1">
        <v>257423.34</v>
      </c>
    </row>
    <row r="190" spans="1:7">
      <c r="A190">
        <v>0</v>
      </c>
      <c r="B190">
        <v>33</v>
      </c>
      <c r="C190">
        <v>1</v>
      </c>
      <c r="D190" t="s">
        <v>28</v>
      </c>
      <c r="E190" t="s">
        <v>562</v>
      </c>
      <c r="F190" t="s">
        <v>394</v>
      </c>
      <c r="G190" s="1">
        <v>73202.94</v>
      </c>
    </row>
    <row r="191" spans="1:7">
      <c r="A191">
        <v>0</v>
      </c>
      <c r="B191">
        <v>33</v>
      </c>
      <c r="C191">
        <v>1</v>
      </c>
      <c r="D191" t="s">
        <v>28</v>
      </c>
      <c r="E191" t="s">
        <v>562</v>
      </c>
      <c r="F191" t="s">
        <v>395</v>
      </c>
      <c r="G191" s="1">
        <v>40671.879999999997</v>
      </c>
    </row>
    <row r="192" spans="1:7">
      <c r="A192">
        <v>0</v>
      </c>
      <c r="B192">
        <v>33</v>
      </c>
      <c r="C192">
        <v>1</v>
      </c>
      <c r="D192" t="s">
        <v>28</v>
      </c>
      <c r="E192" t="s">
        <v>511</v>
      </c>
      <c r="F192" t="s">
        <v>392</v>
      </c>
      <c r="G192" s="1">
        <v>11923.86</v>
      </c>
    </row>
    <row r="193" spans="1:7">
      <c r="A193">
        <v>0</v>
      </c>
      <c r="B193">
        <v>33</v>
      </c>
      <c r="C193">
        <v>1</v>
      </c>
      <c r="D193" t="s">
        <v>28</v>
      </c>
      <c r="E193" t="s">
        <v>511</v>
      </c>
      <c r="F193" t="s">
        <v>396</v>
      </c>
      <c r="G193" s="1">
        <v>26630.73</v>
      </c>
    </row>
    <row r="194" spans="1:7">
      <c r="A194">
        <v>0</v>
      </c>
      <c r="B194">
        <v>33</v>
      </c>
      <c r="C194">
        <v>1</v>
      </c>
      <c r="D194" t="s">
        <v>28</v>
      </c>
      <c r="E194" t="s">
        <v>517</v>
      </c>
      <c r="F194" t="s">
        <v>398</v>
      </c>
      <c r="G194" s="1">
        <v>58004.88</v>
      </c>
    </row>
    <row r="195" spans="1:7">
      <c r="A195">
        <v>0</v>
      </c>
      <c r="B195">
        <v>34</v>
      </c>
      <c r="C195">
        <v>1</v>
      </c>
      <c r="D195" t="s">
        <v>19</v>
      </c>
      <c r="E195" t="s">
        <v>550</v>
      </c>
      <c r="F195" t="s">
        <v>321</v>
      </c>
      <c r="G195" s="1">
        <v>298524.68</v>
      </c>
    </row>
    <row r="196" spans="1:7">
      <c r="A196">
        <v>0</v>
      </c>
      <c r="B196">
        <v>34</v>
      </c>
      <c r="C196">
        <v>1</v>
      </c>
      <c r="D196" t="s">
        <v>19</v>
      </c>
      <c r="E196" t="s">
        <v>503</v>
      </c>
      <c r="F196" t="s">
        <v>56</v>
      </c>
      <c r="G196" s="1">
        <v>1977518.16</v>
      </c>
    </row>
    <row r="197" spans="1:7">
      <c r="A197">
        <v>0</v>
      </c>
      <c r="B197">
        <v>34</v>
      </c>
      <c r="C197">
        <v>1</v>
      </c>
      <c r="D197" t="s">
        <v>19</v>
      </c>
      <c r="E197" t="s">
        <v>549</v>
      </c>
      <c r="F197" t="s">
        <v>319</v>
      </c>
      <c r="G197" s="1">
        <v>18370.05</v>
      </c>
    </row>
    <row r="198" spans="1:7">
      <c r="A198">
        <v>0</v>
      </c>
      <c r="B198">
        <v>34</v>
      </c>
      <c r="C198">
        <v>1</v>
      </c>
      <c r="D198" t="s">
        <v>19</v>
      </c>
      <c r="E198" t="s">
        <v>549</v>
      </c>
      <c r="F198" t="s">
        <v>320</v>
      </c>
      <c r="G198" s="1">
        <v>30847.82</v>
      </c>
    </row>
    <row r="199" spans="1:7">
      <c r="A199">
        <v>0</v>
      </c>
      <c r="B199">
        <v>34</v>
      </c>
      <c r="C199">
        <v>1</v>
      </c>
      <c r="D199" t="s">
        <v>19</v>
      </c>
      <c r="E199" t="s">
        <v>549</v>
      </c>
      <c r="F199" t="s">
        <v>324</v>
      </c>
      <c r="G199" s="1">
        <v>23915.74</v>
      </c>
    </row>
    <row r="200" spans="1:7">
      <c r="A200">
        <v>0</v>
      </c>
      <c r="B200">
        <v>34</v>
      </c>
      <c r="C200">
        <v>1</v>
      </c>
      <c r="D200" t="s">
        <v>19</v>
      </c>
      <c r="E200" t="s">
        <v>545</v>
      </c>
      <c r="F200" t="s">
        <v>322</v>
      </c>
      <c r="G200" s="1">
        <v>45426.23</v>
      </c>
    </row>
    <row r="201" spans="1:7">
      <c r="A201">
        <v>0</v>
      </c>
      <c r="B201">
        <v>34</v>
      </c>
      <c r="C201">
        <v>1</v>
      </c>
      <c r="D201" t="s">
        <v>19</v>
      </c>
      <c r="E201" t="s">
        <v>545</v>
      </c>
      <c r="F201" t="s">
        <v>323</v>
      </c>
      <c r="G201" s="1">
        <v>43154.12</v>
      </c>
    </row>
    <row r="202" spans="1:7">
      <c r="A202">
        <v>0</v>
      </c>
      <c r="B202">
        <v>35</v>
      </c>
      <c r="C202">
        <v>1</v>
      </c>
      <c r="D202" t="s">
        <v>30</v>
      </c>
      <c r="E202" t="s">
        <v>523</v>
      </c>
      <c r="F202" t="s">
        <v>179</v>
      </c>
      <c r="G202" s="1">
        <v>519907.2</v>
      </c>
    </row>
    <row r="203" spans="1:7">
      <c r="A203">
        <v>0</v>
      </c>
      <c r="B203">
        <v>35</v>
      </c>
      <c r="C203">
        <v>1</v>
      </c>
      <c r="D203" t="s">
        <v>30</v>
      </c>
      <c r="E203" t="s">
        <v>523</v>
      </c>
      <c r="F203" t="s">
        <v>180</v>
      </c>
      <c r="G203" s="1">
        <v>1039814.4</v>
      </c>
    </row>
    <row r="204" spans="1:7">
      <c r="A204">
        <v>0</v>
      </c>
      <c r="B204">
        <v>35</v>
      </c>
      <c r="C204">
        <v>1</v>
      </c>
      <c r="D204" t="s">
        <v>30</v>
      </c>
      <c r="E204" t="s">
        <v>533</v>
      </c>
      <c r="F204" t="s">
        <v>419</v>
      </c>
      <c r="G204" s="1">
        <v>81935.05</v>
      </c>
    </row>
    <row r="205" spans="1:7">
      <c r="A205">
        <v>0</v>
      </c>
      <c r="B205">
        <v>35</v>
      </c>
      <c r="C205">
        <v>1</v>
      </c>
      <c r="D205" t="s">
        <v>30</v>
      </c>
      <c r="E205" t="s">
        <v>533</v>
      </c>
      <c r="F205" t="s">
        <v>420</v>
      </c>
      <c r="G205" s="1">
        <v>9904856.0500000007</v>
      </c>
    </row>
    <row r="206" spans="1:7">
      <c r="A206">
        <v>0</v>
      </c>
      <c r="B206">
        <v>35</v>
      </c>
      <c r="C206">
        <v>1</v>
      </c>
      <c r="D206" t="s">
        <v>30</v>
      </c>
      <c r="E206" t="s">
        <v>533</v>
      </c>
      <c r="F206" t="s">
        <v>421</v>
      </c>
      <c r="G206" s="1">
        <v>554567.68000000005</v>
      </c>
    </row>
    <row r="207" spans="1:7">
      <c r="A207">
        <v>0</v>
      </c>
      <c r="B207">
        <v>35</v>
      </c>
      <c r="C207">
        <v>1</v>
      </c>
      <c r="D207" t="s">
        <v>30</v>
      </c>
      <c r="E207" t="s">
        <v>533</v>
      </c>
      <c r="F207" t="s">
        <v>423</v>
      </c>
      <c r="G207" s="1">
        <v>49911.1</v>
      </c>
    </row>
    <row r="208" spans="1:7">
      <c r="A208">
        <v>0</v>
      </c>
      <c r="B208">
        <v>35</v>
      </c>
      <c r="C208">
        <v>1</v>
      </c>
      <c r="D208" t="s">
        <v>30</v>
      </c>
      <c r="E208" t="s">
        <v>533</v>
      </c>
      <c r="F208" t="s">
        <v>435</v>
      </c>
      <c r="G208" s="1">
        <v>93209.600000000006</v>
      </c>
    </row>
    <row r="209" spans="1:7">
      <c r="A209">
        <v>0</v>
      </c>
      <c r="B209">
        <v>35</v>
      </c>
      <c r="C209">
        <v>1</v>
      </c>
      <c r="D209" t="s">
        <v>30</v>
      </c>
      <c r="E209" t="s">
        <v>567</v>
      </c>
      <c r="F209" t="s">
        <v>431</v>
      </c>
      <c r="G209" s="1">
        <v>76859.55</v>
      </c>
    </row>
    <row r="210" spans="1:7">
      <c r="A210">
        <v>0</v>
      </c>
      <c r="B210">
        <v>35</v>
      </c>
      <c r="C210">
        <v>1</v>
      </c>
      <c r="D210" t="s">
        <v>30</v>
      </c>
      <c r="E210" t="s">
        <v>503</v>
      </c>
      <c r="F210" t="s">
        <v>59</v>
      </c>
      <c r="G210" s="1">
        <v>73826.820000000007</v>
      </c>
    </row>
    <row r="211" spans="1:7">
      <c r="A211">
        <v>0</v>
      </c>
      <c r="B211">
        <v>35</v>
      </c>
      <c r="C211">
        <v>1</v>
      </c>
      <c r="D211" t="s">
        <v>30</v>
      </c>
      <c r="E211" t="s">
        <v>503</v>
      </c>
      <c r="F211" t="s">
        <v>422</v>
      </c>
      <c r="G211" s="1">
        <v>62388.86</v>
      </c>
    </row>
    <row r="212" spans="1:7">
      <c r="A212">
        <v>0</v>
      </c>
      <c r="B212">
        <v>35</v>
      </c>
      <c r="C212">
        <v>1</v>
      </c>
      <c r="D212" t="s">
        <v>30</v>
      </c>
      <c r="E212" t="s">
        <v>503</v>
      </c>
      <c r="F212" t="s">
        <v>424</v>
      </c>
      <c r="G212" s="1">
        <v>62388.87</v>
      </c>
    </row>
    <row r="213" spans="1:7">
      <c r="A213">
        <v>0</v>
      </c>
      <c r="B213">
        <v>35</v>
      </c>
      <c r="C213">
        <v>1</v>
      </c>
      <c r="D213" t="s">
        <v>30</v>
      </c>
      <c r="E213" t="s">
        <v>503</v>
      </c>
      <c r="F213" t="s">
        <v>425</v>
      </c>
      <c r="G213" s="1">
        <v>287655.84000000003</v>
      </c>
    </row>
    <row r="214" spans="1:7">
      <c r="A214">
        <v>0</v>
      </c>
      <c r="B214">
        <v>35</v>
      </c>
      <c r="C214">
        <v>1</v>
      </c>
      <c r="D214" t="s">
        <v>30</v>
      </c>
      <c r="E214" t="s">
        <v>503</v>
      </c>
      <c r="F214" t="s">
        <v>426</v>
      </c>
      <c r="G214" s="1">
        <v>554079.77</v>
      </c>
    </row>
    <row r="215" spans="1:7">
      <c r="A215">
        <v>0</v>
      </c>
      <c r="B215">
        <v>35</v>
      </c>
      <c r="C215">
        <v>1</v>
      </c>
      <c r="D215" t="s">
        <v>30</v>
      </c>
      <c r="E215" t="s">
        <v>503</v>
      </c>
      <c r="F215" t="s">
        <v>427</v>
      </c>
      <c r="G215" s="1">
        <v>31194.44</v>
      </c>
    </row>
    <row r="216" spans="1:7">
      <c r="A216">
        <v>0</v>
      </c>
      <c r="B216">
        <v>35</v>
      </c>
      <c r="C216">
        <v>1</v>
      </c>
      <c r="D216" t="s">
        <v>30</v>
      </c>
      <c r="E216" t="s">
        <v>503</v>
      </c>
      <c r="F216" t="s">
        <v>428</v>
      </c>
      <c r="G216" s="1">
        <v>30170.98</v>
      </c>
    </row>
    <row r="217" spans="1:7">
      <c r="A217">
        <v>0</v>
      </c>
      <c r="B217">
        <v>35</v>
      </c>
      <c r="C217">
        <v>1</v>
      </c>
      <c r="D217" t="s">
        <v>30</v>
      </c>
      <c r="E217" t="s">
        <v>503</v>
      </c>
      <c r="F217" t="s">
        <v>429</v>
      </c>
      <c r="G217" s="1">
        <v>171990.72</v>
      </c>
    </row>
    <row r="218" spans="1:7">
      <c r="A218">
        <v>0</v>
      </c>
      <c r="B218">
        <v>35</v>
      </c>
      <c r="C218">
        <v>1</v>
      </c>
      <c r="D218" t="s">
        <v>30</v>
      </c>
      <c r="E218" t="s">
        <v>503</v>
      </c>
      <c r="F218" t="s">
        <v>430</v>
      </c>
      <c r="G218" s="1">
        <v>18186.490000000002</v>
      </c>
    </row>
    <row r="219" spans="1:7">
      <c r="A219">
        <v>0</v>
      </c>
      <c r="B219">
        <v>35</v>
      </c>
      <c r="C219">
        <v>1</v>
      </c>
      <c r="D219" t="s">
        <v>30</v>
      </c>
      <c r="E219" t="s">
        <v>503</v>
      </c>
      <c r="F219" t="s">
        <v>432</v>
      </c>
      <c r="G219" s="1">
        <v>91859.55</v>
      </c>
    </row>
    <row r="220" spans="1:7">
      <c r="A220">
        <v>0</v>
      </c>
      <c r="B220">
        <v>35</v>
      </c>
      <c r="C220">
        <v>1</v>
      </c>
      <c r="D220" t="s">
        <v>30</v>
      </c>
      <c r="E220" t="s">
        <v>503</v>
      </c>
      <c r="F220" t="s">
        <v>433</v>
      </c>
      <c r="G220" s="1">
        <v>1014000</v>
      </c>
    </row>
    <row r="221" spans="1:7">
      <c r="A221">
        <v>0</v>
      </c>
      <c r="B221">
        <v>35</v>
      </c>
      <c r="C221">
        <v>1</v>
      </c>
      <c r="D221" t="s">
        <v>30</v>
      </c>
      <c r="E221" t="s">
        <v>503</v>
      </c>
      <c r="F221" t="s">
        <v>434</v>
      </c>
      <c r="G221" s="1">
        <v>138023.56</v>
      </c>
    </row>
    <row r="222" spans="1:7">
      <c r="A222">
        <v>0</v>
      </c>
      <c r="B222">
        <v>35</v>
      </c>
      <c r="C222">
        <v>1</v>
      </c>
      <c r="D222" t="s">
        <v>30</v>
      </c>
      <c r="E222" t="s">
        <v>503</v>
      </c>
      <c r="F222" t="s">
        <v>56</v>
      </c>
      <c r="G222" s="1">
        <v>51650020.899999999</v>
      </c>
    </row>
    <row r="223" spans="1:7">
      <c r="A223">
        <v>0</v>
      </c>
      <c r="B223">
        <v>35</v>
      </c>
      <c r="C223">
        <v>1</v>
      </c>
      <c r="D223" t="s">
        <v>30</v>
      </c>
      <c r="E223" t="s">
        <v>503</v>
      </c>
      <c r="F223" t="s">
        <v>436</v>
      </c>
      <c r="G223" s="1">
        <v>2350000</v>
      </c>
    </row>
    <row r="224" spans="1:7">
      <c r="A224">
        <v>0</v>
      </c>
      <c r="B224">
        <v>35</v>
      </c>
      <c r="C224">
        <v>1</v>
      </c>
      <c r="D224" t="s">
        <v>30</v>
      </c>
      <c r="E224" t="s">
        <v>503</v>
      </c>
      <c r="F224" t="s">
        <v>437</v>
      </c>
      <c r="G224" s="1">
        <v>3342000</v>
      </c>
    </row>
    <row r="225" spans="1:7">
      <c r="A225">
        <v>0</v>
      </c>
      <c r="B225">
        <v>35</v>
      </c>
      <c r="C225">
        <v>1</v>
      </c>
      <c r="D225" t="s">
        <v>30</v>
      </c>
      <c r="E225" t="s">
        <v>503</v>
      </c>
      <c r="F225" t="s">
        <v>261</v>
      </c>
      <c r="G225" s="1">
        <v>2911480.32</v>
      </c>
    </row>
    <row r="226" spans="1:7">
      <c r="A226">
        <v>0</v>
      </c>
      <c r="B226">
        <v>35</v>
      </c>
      <c r="C226">
        <v>1</v>
      </c>
      <c r="D226" t="s">
        <v>30</v>
      </c>
      <c r="E226" t="s">
        <v>551</v>
      </c>
      <c r="F226" t="s">
        <v>328</v>
      </c>
      <c r="G226" s="1">
        <v>6144438.96</v>
      </c>
    </row>
    <row r="227" spans="1:7">
      <c r="A227">
        <v>0</v>
      </c>
      <c r="B227">
        <v>36</v>
      </c>
      <c r="C227">
        <v>1</v>
      </c>
      <c r="D227" t="s">
        <v>0</v>
      </c>
      <c r="E227" t="s">
        <v>507</v>
      </c>
      <c r="F227" t="s">
        <v>57</v>
      </c>
      <c r="G227" s="1">
        <v>166169.85999999999</v>
      </c>
    </row>
    <row r="228" spans="1:7">
      <c r="A228">
        <v>0</v>
      </c>
      <c r="B228">
        <v>36</v>
      </c>
      <c r="C228">
        <v>1</v>
      </c>
      <c r="D228" t="s">
        <v>0</v>
      </c>
      <c r="E228" t="s">
        <v>501</v>
      </c>
      <c r="F228" t="s">
        <v>50</v>
      </c>
      <c r="G228" s="1">
        <v>1568608</v>
      </c>
    </row>
    <row r="229" spans="1:7">
      <c r="A229">
        <v>0</v>
      </c>
      <c r="B229">
        <v>36</v>
      </c>
      <c r="C229">
        <v>1</v>
      </c>
      <c r="D229" t="s">
        <v>0</v>
      </c>
      <c r="E229" t="s">
        <v>504</v>
      </c>
      <c r="F229" t="s">
        <v>53</v>
      </c>
      <c r="G229" s="1">
        <v>123274.58</v>
      </c>
    </row>
    <row r="230" spans="1:7">
      <c r="A230">
        <v>0</v>
      </c>
      <c r="B230">
        <v>36</v>
      </c>
      <c r="C230">
        <v>1</v>
      </c>
      <c r="D230" t="s">
        <v>0</v>
      </c>
      <c r="E230" t="s">
        <v>503</v>
      </c>
      <c r="F230" t="s">
        <v>52</v>
      </c>
      <c r="G230" s="1">
        <v>67934.55</v>
      </c>
    </row>
    <row r="231" spans="1:7">
      <c r="A231">
        <v>0</v>
      </c>
      <c r="B231">
        <v>36</v>
      </c>
      <c r="C231">
        <v>1</v>
      </c>
      <c r="D231" t="s">
        <v>0</v>
      </c>
      <c r="E231" t="s">
        <v>503</v>
      </c>
      <c r="F231" t="s">
        <v>56</v>
      </c>
      <c r="G231" s="1">
        <v>1011302.21</v>
      </c>
    </row>
    <row r="232" spans="1:7">
      <c r="A232">
        <v>0</v>
      </c>
      <c r="B232">
        <v>36</v>
      </c>
      <c r="C232">
        <v>1</v>
      </c>
      <c r="D232" t="s">
        <v>0</v>
      </c>
      <c r="E232" t="s">
        <v>500</v>
      </c>
      <c r="F232" t="s">
        <v>49</v>
      </c>
      <c r="G232" s="1">
        <v>1224624.48</v>
      </c>
    </row>
    <row r="233" spans="1:7">
      <c r="A233">
        <v>0</v>
      </c>
      <c r="B233">
        <v>36</v>
      </c>
      <c r="C233">
        <v>1</v>
      </c>
      <c r="D233" t="s">
        <v>0</v>
      </c>
      <c r="E233" t="s">
        <v>505</v>
      </c>
      <c r="F233" t="s">
        <v>54</v>
      </c>
      <c r="G233" s="1">
        <v>1318608</v>
      </c>
    </row>
    <row r="234" spans="1:7">
      <c r="A234">
        <v>0</v>
      </c>
      <c r="B234">
        <v>36</v>
      </c>
      <c r="C234">
        <v>1</v>
      </c>
      <c r="D234" t="s">
        <v>0</v>
      </c>
      <c r="E234" t="s">
        <v>502</v>
      </c>
      <c r="F234" t="s">
        <v>51</v>
      </c>
      <c r="G234" s="1">
        <v>144722.22</v>
      </c>
    </row>
    <row r="235" spans="1:7">
      <c r="A235">
        <v>0</v>
      </c>
      <c r="B235">
        <v>36</v>
      </c>
      <c r="C235">
        <v>1</v>
      </c>
      <c r="D235" t="s">
        <v>0</v>
      </c>
      <c r="E235" t="s">
        <v>499</v>
      </c>
      <c r="F235" t="s">
        <v>43</v>
      </c>
      <c r="G235" s="1">
        <v>1279163.55</v>
      </c>
    </row>
    <row r="236" spans="1:7">
      <c r="A236">
        <v>0</v>
      </c>
      <c r="B236">
        <v>36</v>
      </c>
      <c r="C236">
        <v>1</v>
      </c>
      <c r="D236" t="s">
        <v>0</v>
      </c>
      <c r="E236" t="s">
        <v>499</v>
      </c>
      <c r="F236" t="s">
        <v>44</v>
      </c>
      <c r="G236" s="1">
        <v>1687404.71</v>
      </c>
    </row>
    <row r="237" spans="1:7">
      <c r="A237">
        <v>0</v>
      </c>
      <c r="B237">
        <v>36</v>
      </c>
      <c r="C237">
        <v>1</v>
      </c>
      <c r="D237" t="s">
        <v>0</v>
      </c>
      <c r="E237" t="s">
        <v>499</v>
      </c>
      <c r="F237" t="s">
        <v>45</v>
      </c>
      <c r="G237" s="1">
        <v>1687404.71</v>
      </c>
    </row>
    <row r="238" spans="1:7">
      <c r="A238">
        <v>0</v>
      </c>
      <c r="B238">
        <v>36</v>
      </c>
      <c r="C238">
        <v>1</v>
      </c>
      <c r="D238" t="s">
        <v>0</v>
      </c>
      <c r="E238" t="s">
        <v>499</v>
      </c>
      <c r="F238" t="s">
        <v>46</v>
      </c>
      <c r="G238" s="1">
        <v>1542682.48</v>
      </c>
    </row>
    <row r="239" spans="1:7">
      <c r="A239">
        <v>0</v>
      </c>
      <c r="B239">
        <v>36</v>
      </c>
      <c r="C239">
        <v>1</v>
      </c>
      <c r="D239" t="s">
        <v>0</v>
      </c>
      <c r="E239" t="s">
        <v>499</v>
      </c>
      <c r="F239" t="s">
        <v>47</v>
      </c>
      <c r="G239" s="1">
        <v>1687404.71</v>
      </c>
    </row>
    <row r="240" spans="1:7">
      <c r="A240">
        <v>0</v>
      </c>
      <c r="B240">
        <v>36</v>
      </c>
      <c r="C240">
        <v>1</v>
      </c>
      <c r="D240" t="s">
        <v>0</v>
      </c>
      <c r="E240" t="s">
        <v>499</v>
      </c>
      <c r="F240" t="s">
        <v>48</v>
      </c>
      <c r="G240" s="1">
        <v>1687404.71</v>
      </c>
    </row>
    <row r="241" spans="1:7">
      <c r="A241">
        <v>0</v>
      </c>
      <c r="B241">
        <v>38</v>
      </c>
      <c r="C241">
        <v>1</v>
      </c>
      <c r="D241" t="s">
        <v>37</v>
      </c>
      <c r="E241" t="s">
        <v>503</v>
      </c>
      <c r="F241" t="s">
        <v>56</v>
      </c>
      <c r="G241" s="1">
        <v>25285850.620000001</v>
      </c>
    </row>
    <row r="242" spans="1:7">
      <c r="A242">
        <v>0</v>
      </c>
      <c r="B242">
        <v>38</v>
      </c>
      <c r="C242">
        <v>1</v>
      </c>
      <c r="D242" t="s">
        <v>37</v>
      </c>
      <c r="E242" t="s">
        <v>545</v>
      </c>
      <c r="F242" t="s">
        <v>478</v>
      </c>
      <c r="G242" s="1">
        <v>201085.34</v>
      </c>
    </row>
    <row r="243" spans="1:7">
      <c r="A243">
        <v>0</v>
      </c>
      <c r="B243">
        <v>38</v>
      </c>
      <c r="C243">
        <v>1</v>
      </c>
      <c r="D243" t="s">
        <v>37</v>
      </c>
      <c r="E243" t="s">
        <v>545</v>
      </c>
      <c r="F243" t="s">
        <v>481</v>
      </c>
      <c r="G243" s="1">
        <v>68028.45</v>
      </c>
    </row>
    <row r="244" spans="1:7">
      <c r="A244">
        <v>0</v>
      </c>
      <c r="B244">
        <v>38</v>
      </c>
      <c r="C244">
        <v>1</v>
      </c>
      <c r="D244" t="s">
        <v>37</v>
      </c>
      <c r="E244" t="s">
        <v>540</v>
      </c>
      <c r="F244" t="s">
        <v>289</v>
      </c>
      <c r="G244" s="1">
        <v>303981.44</v>
      </c>
    </row>
    <row r="245" spans="1:7">
      <c r="A245">
        <v>0</v>
      </c>
      <c r="B245">
        <v>38</v>
      </c>
      <c r="C245">
        <v>1</v>
      </c>
      <c r="D245" t="s">
        <v>37</v>
      </c>
      <c r="E245" t="s">
        <v>540</v>
      </c>
      <c r="F245" t="s">
        <v>479</v>
      </c>
      <c r="G245" s="1">
        <v>270373.40999999997</v>
      </c>
    </row>
    <row r="246" spans="1:7">
      <c r="A246">
        <v>0</v>
      </c>
      <c r="B246">
        <v>38</v>
      </c>
      <c r="C246">
        <v>1</v>
      </c>
      <c r="D246" t="s">
        <v>37</v>
      </c>
      <c r="E246" t="s">
        <v>540</v>
      </c>
      <c r="F246" t="s">
        <v>480</v>
      </c>
      <c r="G246" s="1">
        <v>498086.33</v>
      </c>
    </row>
    <row r="247" spans="1:7">
      <c r="A247">
        <v>0</v>
      </c>
      <c r="B247">
        <v>38</v>
      </c>
      <c r="C247">
        <v>1</v>
      </c>
      <c r="D247" t="s">
        <v>37</v>
      </c>
      <c r="E247" t="s">
        <v>540</v>
      </c>
      <c r="F247" t="s">
        <v>290</v>
      </c>
      <c r="G247" s="1">
        <v>34660.480000000003</v>
      </c>
    </row>
    <row r="248" spans="1:7">
      <c r="A248">
        <v>0</v>
      </c>
      <c r="B248">
        <v>38</v>
      </c>
      <c r="C248">
        <v>1</v>
      </c>
      <c r="D248" t="s">
        <v>37</v>
      </c>
      <c r="E248" t="s">
        <v>540</v>
      </c>
      <c r="F248" t="s">
        <v>291</v>
      </c>
      <c r="G248" s="1">
        <v>34660.480000000003</v>
      </c>
    </row>
    <row r="249" spans="1:7">
      <c r="A249">
        <v>0</v>
      </c>
      <c r="B249">
        <v>38</v>
      </c>
      <c r="C249">
        <v>1</v>
      </c>
      <c r="D249" t="s">
        <v>37</v>
      </c>
      <c r="E249" t="s">
        <v>540</v>
      </c>
      <c r="F249" t="s">
        <v>292</v>
      </c>
      <c r="G249" s="1">
        <v>1165720.1100000001</v>
      </c>
    </row>
    <row r="250" spans="1:7">
      <c r="A250">
        <v>0</v>
      </c>
      <c r="B250">
        <v>39</v>
      </c>
      <c r="C250">
        <v>1</v>
      </c>
      <c r="D250" t="s">
        <v>42</v>
      </c>
      <c r="E250" t="s">
        <v>503</v>
      </c>
      <c r="F250" t="s">
        <v>496</v>
      </c>
      <c r="G250" s="1">
        <v>100000</v>
      </c>
    </row>
    <row r="251" spans="1:7">
      <c r="A251">
        <v>0</v>
      </c>
      <c r="B251">
        <v>39</v>
      </c>
      <c r="C251">
        <v>1</v>
      </c>
      <c r="D251" t="s">
        <v>42</v>
      </c>
      <c r="E251" t="s">
        <v>503</v>
      </c>
      <c r="F251" t="s">
        <v>498</v>
      </c>
      <c r="G251" s="1">
        <v>349672.93</v>
      </c>
    </row>
    <row r="252" spans="1:7">
      <c r="A252">
        <v>0</v>
      </c>
      <c r="B252">
        <v>39</v>
      </c>
      <c r="C252">
        <v>1</v>
      </c>
      <c r="D252" t="s">
        <v>42</v>
      </c>
      <c r="E252" t="s">
        <v>503</v>
      </c>
      <c r="F252" t="s">
        <v>56</v>
      </c>
      <c r="G252" s="1">
        <v>10168304.369999999</v>
      </c>
    </row>
    <row r="253" spans="1:7">
      <c r="A253">
        <v>0</v>
      </c>
      <c r="B253">
        <v>39</v>
      </c>
      <c r="C253">
        <v>1</v>
      </c>
      <c r="D253" t="s">
        <v>42</v>
      </c>
      <c r="E253" t="s">
        <v>541</v>
      </c>
      <c r="F253" t="s">
        <v>293</v>
      </c>
      <c r="G253" s="1">
        <v>194721</v>
      </c>
    </row>
    <row r="254" spans="1:7">
      <c r="A254">
        <v>0</v>
      </c>
      <c r="B254">
        <v>39</v>
      </c>
      <c r="C254">
        <v>1</v>
      </c>
      <c r="D254" t="s">
        <v>42</v>
      </c>
      <c r="E254" t="s">
        <v>541</v>
      </c>
      <c r="F254" t="s">
        <v>497</v>
      </c>
      <c r="G254" s="1">
        <v>5632123.75</v>
      </c>
    </row>
    <row r="255" spans="1:7">
      <c r="A255">
        <v>0</v>
      </c>
      <c r="B255">
        <v>39</v>
      </c>
      <c r="C255">
        <v>1</v>
      </c>
      <c r="D255" t="s">
        <v>42</v>
      </c>
      <c r="E255" t="s">
        <v>541</v>
      </c>
      <c r="F255" t="s">
        <v>294</v>
      </c>
      <c r="G255" s="1">
        <v>752275.32</v>
      </c>
    </row>
    <row r="256" spans="1:7">
      <c r="A256">
        <v>0</v>
      </c>
      <c r="B256">
        <v>39</v>
      </c>
      <c r="C256">
        <v>1</v>
      </c>
      <c r="D256" t="s">
        <v>42</v>
      </c>
      <c r="E256" t="s">
        <v>541</v>
      </c>
      <c r="F256" t="s">
        <v>295</v>
      </c>
      <c r="G256" s="1">
        <v>100142.22</v>
      </c>
    </row>
    <row r="257" spans="1:7">
      <c r="A257">
        <v>0</v>
      </c>
      <c r="B257">
        <v>39</v>
      </c>
      <c r="C257">
        <v>1</v>
      </c>
      <c r="D257" t="s">
        <v>42</v>
      </c>
      <c r="E257" t="s">
        <v>541</v>
      </c>
      <c r="F257" t="s">
        <v>297</v>
      </c>
      <c r="G257" s="1">
        <v>104888.02</v>
      </c>
    </row>
    <row r="258" spans="1:7">
      <c r="A258">
        <v>0</v>
      </c>
      <c r="B258">
        <v>39</v>
      </c>
      <c r="C258">
        <v>1</v>
      </c>
      <c r="D258" t="s">
        <v>42</v>
      </c>
      <c r="E258" t="s">
        <v>541</v>
      </c>
      <c r="F258" t="s">
        <v>298</v>
      </c>
      <c r="G258" s="1">
        <v>95263.1</v>
      </c>
    </row>
    <row r="259" spans="1:7">
      <c r="A259">
        <v>0</v>
      </c>
      <c r="B259">
        <v>39</v>
      </c>
      <c r="C259">
        <v>1</v>
      </c>
      <c r="D259" t="s">
        <v>42</v>
      </c>
      <c r="E259" t="s">
        <v>541</v>
      </c>
      <c r="F259" t="s">
        <v>299</v>
      </c>
      <c r="G259" s="1">
        <v>69543.210000000006</v>
      </c>
    </row>
    <row r="260" spans="1:7">
      <c r="A260">
        <v>0</v>
      </c>
      <c r="B260">
        <v>39</v>
      </c>
      <c r="C260">
        <v>1</v>
      </c>
      <c r="D260" t="s">
        <v>42</v>
      </c>
      <c r="E260" t="s">
        <v>542</v>
      </c>
      <c r="F260" t="s">
        <v>296</v>
      </c>
      <c r="G260" s="1">
        <v>192893.85</v>
      </c>
    </row>
    <row r="261" spans="1:7">
      <c r="A261">
        <v>0</v>
      </c>
      <c r="B261">
        <v>44</v>
      </c>
      <c r="C261">
        <v>1</v>
      </c>
      <c r="D261" t="s">
        <v>29</v>
      </c>
      <c r="E261" t="s">
        <v>507</v>
      </c>
      <c r="F261" t="s">
        <v>415</v>
      </c>
      <c r="G261" s="1">
        <v>45109000</v>
      </c>
    </row>
    <row r="262" spans="1:7">
      <c r="A262">
        <v>0</v>
      </c>
      <c r="B262">
        <v>44</v>
      </c>
      <c r="C262">
        <v>1</v>
      </c>
      <c r="D262" t="s">
        <v>29</v>
      </c>
      <c r="E262" t="s">
        <v>507</v>
      </c>
      <c r="F262" t="s">
        <v>417</v>
      </c>
      <c r="G262" s="1">
        <v>38700000</v>
      </c>
    </row>
    <row r="263" spans="1:7">
      <c r="A263">
        <v>0</v>
      </c>
      <c r="B263">
        <v>44</v>
      </c>
      <c r="C263">
        <v>1</v>
      </c>
      <c r="D263" t="s">
        <v>29</v>
      </c>
      <c r="E263" t="s">
        <v>507</v>
      </c>
      <c r="F263" t="s">
        <v>71</v>
      </c>
      <c r="G263" s="1">
        <v>938814.78</v>
      </c>
    </row>
    <row r="264" spans="1:7">
      <c r="A264">
        <v>0</v>
      </c>
      <c r="B264">
        <v>44</v>
      </c>
      <c r="C264">
        <v>1</v>
      </c>
      <c r="D264" t="s">
        <v>29</v>
      </c>
      <c r="E264" t="s">
        <v>501</v>
      </c>
      <c r="F264" t="s">
        <v>405</v>
      </c>
      <c r="G264" s="1">
        <v>200000</v>
      </c>
    </row>
    <row r="265" spans="1:7">
      <c r="A265">
        <v>0</v>
      </c>
      <c r="B265">
        <v>44</v>
      </c>
      <c r="C265">
        <v>1</v>
      </c>
      <c r="D265" t="s">
        <v>29</v>
      </c>
      <c r="E265" t="s">
        <v>512</v>
      </c>
      <c r="F265" t="s">
        <v>406</v>
      </c>
      <c r="G265" s="1">
        <v>165736.91</v>
      </c>
    </row>
    <row r="266" spans="1:7">
      <c r="A266">
        <v>0</v>
      </c>
      <c r="B266">
        <v>44</v>
      </c>
      <c r="C266">
        <v>1</v>
      </c>
      <c r="D266" t="s">
        <v>29</v>
      </c>
      <c r="E266" t="s">
        <v>513</v>
      </c>
      <c r="F266" t="s">
        <v>416</v>
      </c>
      <c r="G266" s="1">
        <v>10000</v>
      </c>
    </row>
    <row r="267" spans="1:7">
      <c r="A267">
        <v>0</v>
      </c>
      <c r="B267">
        <v>44</v>
      </c>
      <c r="C267">
        <v>1</v>
      </c>
      <c r="D267" t="s">
        <v>29</v>
      </c>
      <c r="E267" t="s">
        <v>563</v>
      </c>
      <c r="F267" t="s">
        <v>402</v>
      </c>
      <c r="G267" s="1">
        <v>4265352.0199999996</v>
      </c>
    </row>
    <row r="268" spans="1:7">
      <c r="A268">
        <v>0</v>
      </c>
      <c r="B268">
        <v>44</v>
      </c>
      <c r="C268">
        <v>1</v>
      </c>
      <c r="D268" t="s">
        <v>29</v>
      </c>
      <c r="E268" t="s">
        <v>564</v>
      </c>
      <c r="F268" t="s">
        <v>403</v>
      </c>
      <c r="G268" s="1">
        <v>7000000</v>
      </c>
    </row>
    <row r="269" spans="1:7">
      <c r="A269">
        <v>0</v>
      </c>
      <c r="B269">
        <v>44</v>
      </c>
      <c r="C269">
        <v>1</v>
      </c>
      <c r="D269" t="s">
        <v>29</v>
      </c>
      <c r="E269" t="s">
        <v>564</v>
      </c>
      <c r="F269" t="s">
        <v>404</v>
      </c>
      <c r="G269" s="1">
        <v>1900000</v>
      </c>
    </row>
    <row r="270" spans="1:7">
      <c r="A270">
        <v>0</v>
      </c>
      <c r="B270">
        <v>44</v>
      </c>
      <c r="C270">
        <v>1</v>
      </c>
      <c r="D270" t="s">
        <v>29</v>
      </c>
      <c r="E270" t="s">
        <v>564</v>
      </c>
      <c r="F270" t="s">
        <v>67</v>
      </c>
      <c r="G270" s="1">
        <v>14000000</v>
      </c>
    </row>
    <row r="271" spans="1:7">
      <c r="A271">
        <v>0</v>
      </c>
      <c r="B271">
        <v>44</v>
      </c>
      <c r="C271">
        <v>1</v>
      </c>
      <c r="D271" t="s">
        <v>29</v>
      </c>
      <c r="E271" t="s">
        <v>564</v>
      </c>
      <c r="F271" t="s">
        <v>413</v>
      </c>
      <c r="G271" s="1">
        <v>13400000</v>
      </c>
    </row>
    <row r="272" spans="1:7">
      <c r="A272">
        <v>0</v>
      </c>
      <c r="B272">
        <v>44</v>
      </c>
      <c r="C272">
        <v>1</v>
      </c>
      <c r="D272" t="s">
        <v>29</v>
      </c>
      <c r="E272" t="s">
        <v>564</v>
      </c>
      <c r="F272" t="s">
        <v>418</v>
      </c>
      <c r="G272" s="1">
        <v>24143301.239999998</v>
      </c>
    </row>
    <row r="273" spans="1:7">
      <c r="A273">
        <v>0</v>
      </c>
      <c r="B273">
        <v>44</v>
      </c>
      <c r="C273">
        <v>1</v>
      </c>
      <c r="D273" t="s">
        <v>29</v>
      </c>
      <c r="E273" t="s">
        <v>558</v>
      </c>
      <c r="F273" t="s">
        <v>411</v>
      </c>
      <c r="G273" s="1">
        <v>2500000</v>
      </c>
    </row>
    <row r="274" spans="1:7">
      <c r="A274">
        <v>0</v>
      </c>
      <c r="B274">
        <v>44</v>
      </c>
      <c r="C274">
        <v>1</v>
      </c>
      <c r="D274" t="s">
        <v>29</v>
      </c>
      <c r="E274" t="s">
        <v>503</v>
      </c>
      <c r="F274" t="s">
        <v>56</v>
      </c>
      <c r="G274" s="1">
        <v>8750215.7300000004</v>
      </c>
    </row>
    <row r="275" spans="1:7">
      <c r="A275">
        <v>0</v>
      </c>
      <c r="B275">
        <v>44</v>
      </c>
      <c r="C275">
        <v>1</v>
      </c>
      <c r="D275" t="s">
        <v>29</v>
      </c>
      <c r="E275" t="s">
        <v>526</v>
      </c>
      <c r="F275" t="s">
        <v>407</v>
      </c>
      <c r="G275" s="1">
        <v>500000</v>
      </c>
    </row>
    <row r="276" spans="1:7">
      <c r="A276">
        <v>0</v>
      </c>
      <c r="B276">
        <v>44</v>
      </c>
      <c r="C276">
        <v>1</v>
      </c>
      <c r="D276" t="s">
        <v>29</v>
      </c>
      <c r="E276" t="s">
        <v>510</v>
      </c>
      <c r="F276" t="s">
        <v>414</v>
      </c>
      <c r="G276" s="1">
        <v>6490903.7999999998</v>
      </c>
    </row>
    <row r="277" spans="1:7">
      <c r="A277">
        <v>0</v>
      </c>
      <c r="B277">
        <v>44</v>
      </c>
      <c r="C277">
        <v>1</v>
      </c>
      <c r="D277" t="s">
        <v>29</v>
      </c>
      <c r="E277" t="s">
        <v>565</v>
      </c>
      <c r="F277" t="s">
        <v>409</v>
      </c>
      <c r="G277" s="1">
        <v>1170000</v>
      </c>
    </row>
    <row r="278" spans="1:7">
      <c r="A278">
        <v>0</v>
      </c>
      <c r="B278">
        <v>44</v>
      </c>
      <c r="C278">
        <v>1</v>
      </c>
      <c r="D278" t="s">
        <v>29</v>
      </c>
      <c r="E278" t="s">
        <v>524</v>
      </c>
      <c r="F278" t="s">
        <v>148</v>
      </c>
      <c r="G278" s="1">
        <v>8293.35</v>
      </c>
    </row>
    <row r="279" spans="1:7">
      <c r="A279">
        <v>0</v>
      </c>
      <c r="B279">
        <v>44</v>
      </c>
      <c r="C279">
        <v>1</v>
      </c>
      <c r="D279" t="s">
        <v>29</v>
      </c>
      <c r="E279" t="s">
        <v>511</v>
      </c>
      <c r="F279" t="s">
        <v>65</v>
      </c>
      <c r="G279" s="1">
        <v>100000</v>
      </c>
    </row>
    <row r="280" spans="1:7">
      <c r="A280">
        <v>0</v>
      </c>
      <c r="B280">
        <v>44</v>
      </c>
      <c r="C280">
        <v>1</v>
      </c>
      <c r="D280" t="s">
        <v>29</v>
      </c>
      <c r="E280" t="s">
        <v>514</v>
      </c>
      <c r="F280" t="s">
        <v>408</v>
      </c>
      <c r="G280" s="1">
        <v>1080000</v>
      </c>
    </row>
    <row r="281" spans="1:7">
      <c r="A281">
        <v>0</v>
      </c>
      <c r="B281">
        <v>44</v>
      </c>
      <c r="C281">
        <v>1</v>
      </c>
      <c r="D281" t="s">
        <v>29</v>
      </c>
      <c r="E281" t="s">
        <v>499</v>
      </c>
      <c r="F281" t="s">
        <v>217</v>
      </c>
      <c r="G281" s="1">
        <v>5800000</v>
      </c>
    </row>
    <row r="282" spans="1:7">
      <c r="A282">
        <v>0</v>
      </c>
      <c r="B282">
        <v>44</v>
      </c>
      <c r="C282">
        <v>1</v>
      </c>
      <c r="D282" t="s">
        <v>29</v>
      </c>
      <c r="E282" t="s">
        <v>566</v>
      </c>
      <c r="F282" t="s">
        <v>412</v>
      </c>
      <c r="G282" s="1">
        <v>2126000</v>
      </c>
    </row>
    <row r="283" spans="1:7">
      <c r="A283">
        <v>0</v>
      </c>
      <c r="B283">
        <v>44</v>
      </c>
      <c r="C283">
        <v>1</v>
      </c>
      <c r="D283" t="s">
        <v>29</v>
      </c>
      <c r="E283" t="s">
        <v>517</v>
      </c>
      <c r="F283" t="s">
        <v>410</v>
      </c>
      <c r="G283" s="1">
        <v>2600000</v>
      </c>
    </row>
    <row r="284" spans="1:7">
      <c r="A284">
        <v>0</v>
      </c>
      <c r="B284">
        <v>46</v>
      </c>
      <c r="C284">
        <v>1</v>
      </c>
      <c r="D284" t="s">
        <v>35</v>
      </c>
      <c r="E284" t="s">
        <v>571</v>
      </c>
      <c r="F284" t="s">
        <v>455</v>
      </c>
      <c r="G284" s="1">
        <v>1000000</v>
      </c>
    </row>
    <row r="285" spans="1:7">
      <c r="A285">
        <v>0</v>
      </c>
      <c r="B285">
        <v>46</v>
      </c>
      <c r="C285">
        <v>1</v>
      </c>
      <c r="D285" t="s">
        <v>35</v>
      </c>
      <c r="E285" t="s">
        <v>570</v>
      </c>
      <c r="F285" t="s">
        <v>454</v>
      </c>
      <c r="G285" s="1">
        <v>31194.44</v>
      </c>
    </row>
    <row r="286" spans="1:7">
      <c r="A286">
        <v>0</v>
      </c>
      <c r="B286">
        <v>46</v>
      </c>
      <c r="C286">
        <v>1</v>
      </c>
      <c r="D286" t="s">
        <v>35</v>
      </c>
      <c r="E286" t="s">
        <v>564</v>
      </c>
      <c r="F286" t="s">
        <v>459</v>
      </c>
      <c r="G286" s="1">
        <v>13316552.35</v>
      </c>
    </row>
    <row r="287" spans="1:7">
      <c r="A287">
        <v>0</v>
      </c>
      <c r="B287">
        <v>46</v>
      </c>
      <c r="C287">
        <v>1</v>
      </c>
      <c r="D287" t="s">
        <v>35</v>
      </c>
      <c r="E287" t="s">
        <v>503</v>
      </c>
      <c r="F287" t="s">
        <v>56</v>
      </c>
      <c r="G287" s="1">
        <v>1118774.75</v>
      </c>
    </row>
    <row r="288" spans="1:7">
      <c r="A288">
        <v>0</v>
      </c>
      <c r="B288">
        <v>46</v>
      </c>
      <c r="C288">
        <v>1</v>
      </c>
      <c r="D288" t="s">
        <v>35</v>
      </c>
      <c r="E288" t="s">
        <v>572</v>
      </c>
      <c r="F288" t="s">
        <v>456</v>
      </c>
      <c r="G288" s="1">
        <v>113981.44</v>
      </c>
    </row>
    <row r="289" spans="1:7">
      <c r="A289">
        <v>0</v>
      </c>
      <c r="B289">
        <v>46</v>
      </c>
      <c r="C289">
        <v>1</v>
      </c>
      <c r="D289" t="s">
        <v>35</v>
      </c>
      <c r="E289" t="s">
        <v>572</v>
      </c>
      <c r="F289" t="s">
        <v>460</v>
      </c>
      <c r="G289" s="1">
        <v>273104.7</v>
      </c>
    </row>
    <row r="290" spans="1:7">
      <c r="A290">
        <v>0</v>
      </c>
      <c r="B290">
        <v>46</v>
      </c>
      <c r="C290">
        <v>1</v>
      </c>
      <c r="D290" t="s">
        <v>35</v>
      </c>
      <c r="E290" t="s">
        <v>530</v>
      </c>
      <c r="F290" t="s">
        <v>162</v>
      </c>
      <c r="G290" s="1">
        <v>114496.83</v>
      </c>
    </row>
    <row r="291" spans="1:7">
      <c r="A291">
        <v>0</v>
      </c>
      <c r="B291">
        <v>46</v>
      </c>
      <c r="C291">
        <v>1</v>
      </c>
      <c r="D291" t="s">
        <v>35</v>
      </c>
      <c r="E291" t="s">
        <v>530</v>
      </c>
      <c r="F291" t="s">
        <v>457</v>
      </c>
      <c r="G291" s="1">
        <v>69320.960000000006</v>
      </c>
    </row>
    <row r="292" spans="1:7">
      <c r="A292">
        <v>0</v>
      </c>
      <c r="B292">
        <v>46</v>
      </c>
      <c r="C292">
        <v>1</v>
      </c>
      <c r="D292" t="s">
        <v>35</v>
      </c>
      <c r="E292" t="s">
        <v>530</v>
      </c>
      <c r="F292" t="s">
        <v>458</v>
      </c>
      <c r="G292" s="1">
        <v>20796.29</v>
      </c>
    </row>
    <row r="293" spans="1:7">
      <c r="A293">
        <v>0</v>
      </c>
      <c r="B293">
        <v>47</v>
      </c>
      <c r="C293">
        <v>1</v>
      </c>
      <c r="D293" t="s">
        <v>41</v>
      </c>
      <c r="E293" t="s">
        <v>513</v>
      </c>
      <c r="F293" t="s">
        <v>494</v>
      </c>
      <c r="G293" s="1">
        <v>1106276.29</v>
      </c>
    </row>
    <row r="294" spans="1:7">
      <c r="A294">
        <v>0</v>
      </c>
      <c r="B294">
        <v>47</v>
      </c>
      <c r="C294">
        <v>1</v>
      </c>
      <c r="D294" t="s">
        <v>41</v>
      </c>
      <c r="E294" t="s">
        <v>513</v>
      </c>
      <c r="F294" t="s">
        <v>495</v>
      </c>
      <c r="G294" s="1">
        <v>286041.56</v>
      </c>
    </row>
    <row r="295" spans="1:7">
      <c r="A295">
        <v>0</v>
      </c>
      <c r="B295">
        <v>47</v>
      </c>
      <c r="C295">
        <v>1</v>
      </c>
      <c r="D295" t="s">
        <v>41</v>
      </c>
      <c r="E295" t="s">
        <v>513</v>
      </c>
      <c r="F295" t="s">
        <v>56</v>
      </c>
      <c r="G295" s="1">
        <v>1860365.66</v>
      </c>
    </row>
    <row r="296" spans="1:7">
      <c r="A296">
        <v>0</v>
      </c>
      <c r="B296">
        <v>48</v>
      </c>
      <c r="C296">
        <v>1</v>
      </c>
      <c r="D296" t="s">
        <v>40</v>
      </c>
      <c r="E296" t="s">
        <v>531</v>
      </c>
      <c r="F296" t="s">
        <v>484</v>
      </c>
      <c r="G296" s="1">
        <v>439513.1</v>
      </c>
    </row>
    <row r="297" spans="1:7">
      <c r="A297">
        <v>0</v>
      </c>
      <c r="B297">
        <v>48</v>
      </c>
      <c r="C297">
        <v>1</v>
      </c>
      <c r="D297" t="s">
        <v>40</v>
      </c>
      <c r="E297" t="s">
        <v>531</v>
      </c>
      <c r="F297" t="s">
        <v>485</v>
      </c>
      <c r="G297" s="1">
        <v>364400.25</v>
      </c>
    </row>
    <row r="298" spans="1:7">
      <c r="A298">
        <v>0</v>
      </c>
      <c r="B298">
        <v>48</v>
      </c>
      <c r="C298">
        <v>1</v>
      </c>
      <c r="D298" t="s">
        <v>40</v>
      </c>
      <c r="E298" t="s">
        <v>531</v>
      </c>
      <c r="F298" t="s">
        <v>486</v>
      </c>
      <c r="G298" s="1">
        <v>70798.09</v>
      </c>
    </row>
    <row r="299" spans="1:7">
      <c r="A299">
        <v>0</v>
      </c>
      <c r="B299">
        <v>48</v>
      </c>
      <c r="C299">
        <v>1</v>
      </c>
      <c r="D299" t="s">
        <v>40</v>
      </c>
      <c r="E299" t="s">
        <v>531</v>
      </c>
      <c r="F299" t="s">
        <v>487</v>
      </c>
      <c r="G299" s="1">
        <v>729307.19</v>
      </c>
    </row>
    <row r="300" spans="1:7">
      <c r="A300">
        <v>0</v>
      </c>
      <c r="B300">
        <v>48</v>
      </c>
      <c r="C300">
        <v>1</v>
      </c>
      <c r="D300" t="s">
        <v>40</v>
      </c>
      <c r="E300" t="s">
        <v>531</v>
      </c>
      <c r="F300" t="s">
        <v>488</v>
      </c>
      <c r="G300" s="1">
        <v>74684.92</v>
      </c>
    </row>
    <row r="301" spans="1:7">
      <c r="A301">
        <v>0</v>
      </c>
      <c r="B301">
        <v>48</v>
      </c>
      <c r="C301">
        <v>1</v>
      </c>
      <c r="D301" t="s">
        <v>40</v>
      </c>
      <c r="E301" t="s">
        <v>531</v>
      </c>
      <c r="F301" t="s">
        <v>489</v>
      </c>
      <c r="G301" s="1">
        <v>177272.34</v>
      </c>
    </row>
    <row r="302" spans="1:7">
      <c r="A302">
        <v>0</v>
      </c>
      <c r="B302">
        <v>48</v>
      </c>
      <c r="C302">
        <v>1</v>
      </c>
      <c r="D302" t="s">
        <v>40</v>
      </c>
      <c r="E302" t="s">
        <v>531</v>
      </c>
      <c r="F302" t="s">
        <v>490</v>
      </c>
      <c r="G302" s="1">
        <v>82240</v>
      </c>
    </row>
    <row r="303" spans="1:7">
      <c r="A303">
        <v>0</v>
      </c>
      <c r="B303">
        <v>48</v>
      </c>
      <c r="C303">
        <v>1</v>
      </c>
      <c r="D303" t="s">
        <v>40</v>
      </c>
      <c r="E303" t="s">
        <v>531</v>
      </c>
      <c r="F303" t="s">
        <v>491</v>
      </c>
      <c r="G303" s="1">
        <v>334749.59000000003</v>
      </c>
    </row>
    <row r="304" spans="1:7">
      <c r="A304">
        <v>0</v>
      </c>
      <c r="B304">
        <v>48</v>
      </c>
      <c r="C304">
        <v>1</v>
      </c>
      <c r="D304" t="s">
        <v>40</v>
      </c>
      <c r="E304" t="s">
        <v>531</v>
      </c>
      <c r="F304" t="s">
        <v>492</v>
      </c>
      <c r="G304" s="1">
        <v>188301.73</v>
      </c>
    </row>
    <row r="305" spans="1:7">
      <c r="A305">
        <v>0</v>
      </c>
      <c r="B305">
        <v>48</v>
      </c>
      <c r="C305">
        <v>1</v>
      </c>
      <c r="D305" t="s">
        <v>40</v>
      </c>
      <c r="E305" t="s">
        <v>531</v>
      </c>
      <c r="F305" t="s">
        <v>493</v>
      </c>
      <c r="G305" s="1">
        <v>66900.929999999993</v>
      </c>
    </row>
    <row r="306" spans="1:7">
      <c r="A306">
        <v>0</v>
      </c>
      <c r="B306">
        <v>48</v>
      </c>
      <c r="C306">
        <v>1</v>
      </c>
      <c r="D306" t="s">
        <v>40</v>
      </c>
      <c r="E306" t="s">
        <v>503</v>
      </c>
      <c r="F306" t="s">
        <v>56</v>
      </c>
      <c r="G306" s="1">
        <v>2808152.81</v>
      </c>
    </row>
    <row r="307" spans="1:7">
      <c r="A307">
        <v>0</v>
      </c>
      <c r="B307">
        <v>48</v>
      </c>
      <c r="C307">
        <v>1</v>
      </c>
      <c r="D307" t="s">
        <v>40</v>
      </c>
      <c r="E307" t="s">
        <v>545</v>
      </c>
      <c r="F307" t="s">
        <v>102</v>
      </c>
      <c r="G307" s="1">
        <v>90218.37</v>
      </c>
    </row>
    <row r="308" spans="1:7">
      <c r="A308">
        <v>0</v>
      </c>
      <c r="B308">
        <v>51</v>
      </c>
      <c r="C308">
        <v>1</v>
      </c>
      <c r="D308" t="s">
        <v>26</v>
      </c>
      <c r="E308" t="s">
        <v>507</v>
      </c>
      <c r="F308" t="s">
        <v>368</v>
      </c>
      <c r="G308" s="1">
        <v>1438797.4</v>
      </c>
    </row>
    <row r="309" spans="1:7">
      <c r="A309">
        <v>0</v>
      </c>
      <c r="B309">
        <v>51</v>
      </c>
      <c r="C309">
        <v>1</v>
      </c>
      <c r="D309" t="s">
        <v>26</v>
      </c>
      <c r="E309" t="s">
        <v>560</v>
      </c>
      <c r="F309" t="s">
        <v>371</v>
      </c>
      <c r="G309" s="1">
        <v>922.82</v>
      </c>
    </row>
    <row r="310" spans="1:7">
      <c r="A310">
        <v>0</v>
      </c>
      <c r="B310">
        <v>51</v>
      </c>
      <c r="C310">
        <v>1</v>
      </c>
      <c r="D310" t="s">
        <v>26</v>
      </c>
      <c r="E310" t="s">
        <v>503</v>
      </c>
      <c r="F310" t="s">
        <v>56</v>
      </c>
      <c r="G310" s="1">
        <v>4306590.4800000004</v>
      </c>
    </row>
    <row r="311" spans="1:7">
      <c r="A311">
        <v>0</v>
      </c>
      <c r="B311">
        <v>51</v>
      </c>
      <c r="C311">
        <v>1</v>
      </c>
      <c r="D311" t="s">
        <v>26</v>
      </c>
      <c r="E311" t="s">
        <v>515</v>
      </c>
      <c r="F311" t="s">
        <v>367</v>
      </c>
      <c r="G311" s="1">
        <v>22842423.969999999</v>
      </c>
    </row>
    <row r="312" spans="1:7">
      <c r="A312">
        <v>0</v>
      </c>
      <c r="B312">
        <v>51</v>
      </c>
      <c r="C312">
        <v>1</v>
      </c>
      <c r="D312" t="s">
        <v>26</v>
      </c>
      <c r="E312" t="s">
        <v>515</v>
      </c>
      <c r="F312" t="s">
        <v>369</v>
      </c>
      <c r="G312" s="1">
        <v>138302.39999999999</v>
      </c>
    </row>
    <row r="313" spans="1:7">
      <c r="A313">
        <v>0</v>
      </c>
      <c r="B313">
        <v>51</v>
      </c>
      <c r="C313">
        <v>1</v>
      </c>
      <c r="D313" t="s">
        <v>26</v>
      </c>
      <c r="E313" t="s">
        <v>515</v>
      </c>
      <c r="F313" t="s">
        <v>370</v>
      </c>
      <c r="G313" s="1">
        <v>25433.32</v>
      </c>
    </row>
    <row r="314" spans="1:7">
      <c r="A314">
        <v>0</v>
      </c>
      <c r="B314">
        <v>51</v>
      </c>
      <c r="C314">
        <v>1</v>
      </c>
      <c r="D314" t="s">
        <v>26</v>
      </c>
      <c r="E314" t="s">
        <v>515</v>
      </c>
      <c r="F314" t="s">
        <v>372</v>
      </c>
      <c r="G314" s="1">
        <v>9292237.5</v>
      </c>
    </row>
    <row r="315" spans="1:7">
      <c r="A315">
        <v>0</v>
      </c>
      <c r="B315">
        <v>51</v>
      </c>
      <c r="C315">
        <v>1</v>
      </c>
      <c r="D315" t="s">
        <v>26</v>
      </c>
      <c r="E315" t="s">
        <v>515</v>
      </c>
      <c r="F315" t="s">
        <v>373</v>
      </c>
      <c r="G315" s="1">
        <v>66651.210000000006</v>
      </c>
    </row>
    <row r="316" spans="1:7">
      <c r="A316">
        <v>0</v>
      </c>
      <c r="B316">
        <v>51</v>
      </c>
      <c r="C316">
        <v>1</v>
      </c>
      <c r="D316" t="s">
        <v>26</v>
      </c>
      <c r="E316" t="s">
        <v>515</v>
      </c>
      <c r="F316" t="s">
        <v>374</v>
      </c>
      <c r="G316" s="1">
        <v>1843810.88</v>
      </c>
    </row>
    <row r="317" spans="1:7">
      <c r="A317">
        <v>0</v>
      </c>
      <c r="B317">
        <v>52</v>
      </c>
      <c r="C317">
        <v>1</v>
      </c>
      <c r="D317" t="s">
        <v>24</v>
      </c>
      <c r="E317" t="s">
        <v>523</v>
      </c>
      <c r="F317" t="s">
        <v>153</v>
      </c>
      <c r="G317" s="1">
        <v>138641.92000000001</v>
      </c>
    </row>
    <row r="318" spans="1:7">
      <c r="A318">
        <v>0</v>
      </c>
      <c r="B318">
        <v>52</v>
      </c>
      <c r="C318">
        <v>1</v>
      </c>
      <c r="D318" t="s">
        <v>24</v>
      </c>
      <c r="E318" t="s">
        <v>523</v>
      </c>
      <c r="F318" t="s">
        <v>154</v>
      </c>
      <c r="G318" s="1">
        <v>564145.01</v>
      </c>
    </row>
    <row r="319" spans="1:7">
      <c r="A319">
        <v>0</v>
      </c>
      <c r="B319">
        <v>52</v>
      </c>
      <c r="C319">
        <v>1</v>
      </c>
      <c r="D319" t="s">
        <v>24</v>
      </c>
      <c r="E319" t="s">
        <v>507</v>
      </c>
      <c r="F319" t="s">
        <v>64</v>
      </c>
      <c r="G319" s="1">
        <v>160000</v>
      </c>
    </row>
    <row r="320" spans="1:7">
      <c r="A320">
        <v>0</v>
      </c>
      <c r="B320">
        <v>52</v>
      </c>
      <c r="C320">
        <v>1</v>
      </c>
      <c r="D320" t="s">
        <v>24</v>
      </c>
      <c r="E320" t="s">
        <v>507</v>
      </c>
      <c r="F320" t="s">
        <v>67</v>
      </c>
      <c r="G320" s="1">
        <v>1215428</v>
      </c>
    </row>
    <row r="321" spans="1:7">
      <c r="A321">
        <v>0</v>
      </c>
      <c r="B321">
        <v>52</v>
      </c>
      <c r="C321">
        <v>1</v>
      </c>
      <c r="D321" t="s">
        <v>24</v>
      </c>
      <c r="E321" t="s">
        <v>507</v>
      </c>
      <c r="F321" t="s">
        <v>347</v>
      </c>
      <c r="G321" s="1">
        <v>3604265.93</v>
      </c>
    </row>
    <row r="322" spans="1:7">
      <c r="A322">
        <v>0</v>
      </c>
      <c r="B322">
        <v>52</v>
      </c>
      <c r="C322">
        <v>1</v>
      </c>
      <c r="D322" t="s">
        <v>24</v>
      </c>
      <c r="E322" t="s">
        <v>507</v>
      </c>
      <c r="F322" t="s">
        <v>73</v>
      </c>
      <c r="G322" s="1">
        <v>225799.18</v>
      </c>
    </row>
    <row r="323" spans="1:7">
      <c r="A323">
        <v>0</v>
      </c>
      <c r="B323">
        <v>52</v>
      </c>
      <c r="C323">
        <v>1</v>
      </c>
      <c r="D323" t="s">
        <v>24</v>
      </c>
      <c r="E323" t="s">
        <v>507</v>
      </c>
      <c r="F323" t="s">
        <v>75</v>
      </c>
      <c r="G323" s="1">
        <v>42238.32</v>
      </c>
    </row>
    <row r="324" spans="1:7">
      <c r="A324">
        <v>0</v>
      </c>
      <c r="B324">
        <v>52</v>
      </c>
      <c r="C324">
        <v>1</v>
      </c>
      <c r="D324" t="s">
        <v>24</v>
      </c>
      <c r="E324" t="s">
        <v>512</v>
      </c>
      <c r="F324" t="s">
        <v>68</v>
      </c>
      <c r="G324" s="1">
        <v>200000</v>
      </c>
    </row>
    <row r="325" spans="1:7">
      <c r="A325">
        <v>0</v>
      </c>
      <c r="B325">
        <v>52</v>
      </c>
      <c r="C325">
        <v>1</v>
      </c>
      <c r="D325" t="s">
        <v>24</v>
      </c>
      <c r="E325" t="s">
        <v>513</v>
      </c>
      <c r="F325" t="s">
        <v>343</v>
      </c>
      <c r="G325" s="1">
        <v>485616.29</v>
      </c>
    </row>
    <row r="326" spans="1:7">
      <c r="A326">
        <v>0</v>
      </c>
      <c r="B326">
        <v>52</v>
      </c>
      <c r="C326">
        <v>1</v>
      </c>
      <c r="D326" t="s">
        <v>24</v>
      </c>
      <c r="E326" t="s">
        <v>513</v>
      </c>
      <c r="F326" t="s">
        <v>70</v>
      </c>
      <c r="G326" s="1">
        <v>48454.12</v>
      </c>
    </row>
    <row r="327" spans="1:7">
      <c r="A327">
        <v>0</v>
      </c>
      <c r="B327">
        <v>52</v>
      </c>
      <c r="C327">
        <v>1</v>
      </c>
      <c r="D327" t="s">
        <v>24</v>
      </c>
      <c r="E327" t="s">
        <v>503</v>
      </c>
      <c r="F327" t="s">
        <v>56</v>
      </c>
      <c r="G327" s="1">
        <v>2227623.48</v>
      </c>
    </row>
    <row r="328" spans="1:7">
      <c r="A328">
        <v>0</v>
      </c>
      <c r="B328">
        <v>52</v>
      </c>
      <c r="C328">
        <v>1</v>
      </c>
      <c r="D328" t="s">
        <v>24</v>
      </c>
      <c r="E328" t="s">
        <v>515</v>
      </c>
      <c r="F328" t="s">
        <v>344</v>
      </c>
      <c r="G328" s="1">
        <v>3431387.52</v>
      </c>
    </row>
    <row r="329" spans="1:7">
      <c r="A329">
        <v>0</v>
      </c>
      <c r="B329">
        <v>52</v>
      </c>
      <c r="C329">
        <v>1</v>
      </c>
      <c r="D329" t="s">
        <v>24</v>
      </c>
      <c r="E329" t="s">
        <v>515</v>
      </c>
      <c r="F329" t="s">
        <v>345</v>
      </c>
      <c r="G329" s="1">
        <v>4541344</v>
      </c>
    </row>
    <row r="330" spans="1:7">
      <c r="A330">
        <v>0</v>
      </c>
      <c r="B330">
        <v>52</v>
      </c>
      <c r="C330">
        <v>1</v>
      </c>
      <c r="D330" t="s">
        <v>24</v>
      </c>
      <c r="E330" t="s">
        <v>515</v>
      </c>
      <c r="F330" t="s">
        <v>346</v>
      </c>
      <c r="G330" s="1">
        <v>6481130.2000000002</v>
      </c>
    </row>
    <row r="331" spans="1:7">
      <c r="A331">
        <v>0</v>
      </c>
      <c r="B331">
        <v>52</v>
      </c>
      <c r="C331">
        <v>1</v>
      </c>
      <c r="D331" t="s">
        <v>24</v>
      </c>
      <c r="E331" t="s">
        <v>515</v>
      </c>
      <c r="F331" t="s">
        <v>348</v>
      </c>
      <c r="G331" s="1">
        <v>2811852.33</v>
      </c>
    </row>
    <row r="332" spans="1:7">
      <c r="A332">
        <v>0</v>
      </c>
      <c r="B332">
        <v>53</v>
      </c>
      <c r="C332">
        <v>1</v>
      </c>
      <c r="D332" t="s">
        <v>31</v>
      </c>
      <c r="E332" t="s">
        <v>505</v>
      </c>
      <c r="F332" t="s">
        <v>438</v>
      </c>
      <c r="G332" s="1">
        <v>7372412.6100000003</v>
      </c>
    </row>
    <row r="333" spans="1:7">
      <c r="A333">
        <v>0</v>
      </c>
      <c r="B333">
        <v>53</v>
      </c>
      <c r="C333">
        <v>1</v>
      </c>
      <c r="D333" t="s">
        <v>31</v>
      </c>
      <c r="E333" t="s">
        <v>505</v>
      </c>
      <c r="F333" t="s">
        <v>439</v>
      </c>
      <c r="G333" s="1">
        <v>1434.54</v>
      </c>
    </row>
    <row r="334" spans="1:7">
      <c r="A334">
        <v>0</v>
      </c>
      <c r="B334">
        <v>53</v>
      </c>
      <c r="C334">
        <v>1</v>
      </c>
      <c r="D334" t="s">
        <v>31</v>
      </c>
      <c r="E334" t="s">
        <v>505</v>
      </c>
      <c r="F334" t="s">
        <v>440</v>
      </c>
      <c r="G334" s="1">
        <v>55010.33</v>
      </c>
    </row>
    <row r="335" spans="1:7">
      <c r="A335">
        <v>0</v>
      </c>
      <c r="B335">
        <v>53</v>
      </c>
      <c r="C335">
        <v>1</v>
      </c>
      <c r="D335" t="s">
        <v>31</v>
      </c>
      <c r="E335" t="s">
        <v>505</v>
      </c>
      <c r="F335" t="s">
        <v>441</v>
      </c>
      <c r="G335" s="1">
        <v>265354.14</v>
      </c>
    </row>
    <row r="336" spans="1:7">
      <c r="A336">
        <v>0</v>
      </c>
      <c r="B336">
        <v>53</v>
      </c>
      <c r="C336">
        <v>1</v>
      </c>
      <c r="D336" t="s">
        <v>31</v>
      </c>
      <c r="E336" t="s">
        <v>505</v>
      </c>
      <c r="F336" t="s">
        <v>442</v>
      </c>
      <c r="G336" s="1">
        <v>391194.62</v>
      </c>
    </row>
    <row r="337" spans="1:7">
      <c r="A337">
        <v>0</v>
      </c>
      <c r="B337">
        <v>53</v>
      </c>
      <c r="C337">
        <v>1</v>
      </c>
      <c r="D337" t="s">
        <v>31</v>
      </c>
      <c r="E337" t="s">
        <v>505</v>
      </c>
      <c r="F337" t="s">
        <v>443</v>
      </c>
      <c r="G337" s="1">
        <v>2351.67</v>
      </c>
    </row>
    <row r="338" spans="1:7">
      <c r="A338">
        <v>1</v>
      </c>
      <c r="B338">
        <v>10</v>
      </c>
      <c r="C338">
        <v>1</v>
      </c>
      <c r="D338" t="s">
        <v>22</v>
      </c>
      <c r="E338" t="s">
        <v>528</v>
      </c>
      <c r="F338" t="s">
        <v>340</v>
      </c>
      <c r="G338" s="1">
        <v>500000</v>
      </c>
    </row>
    <row r="339" spans="1:7">
      <c r="A339">
        <v>1</v>
      </c>
      <c r="B339">
        <v>10</v>
      </c>
      <c r="C339">
        <v>1</v>
      </c>
      <c r="D339" t="s">
        <v>22</v>
      </c>
      <c r="E339" t="s">
        <v>528</v>
      </c>
      <c r="F339" t="s">
        <v>341</v>
      </c>
      <c r="G339" s="1">
        <v>1100000</v>
      </c>
    </row>
    <row r="340" spans="1:7">
      <c r="A340">
        <v>1</v>
      </c>
      <c r="B340">
        <v>10</v>
      </c>
      <c r="C340">
        <v>2</v>
      </c>
      <c r="D340" t="s">
        <v>27</v>
      </c>
      <c r="E340" t="s">
        <v>503</v>
      </c>
      <c r="F340" t="s">
        <v>385</v>
      </c>
      <c r="G340" s="1">
        <v>31969285.149999999</v>
      </c>
    </row>
    <row r="341" spans="1:7">
      <c r="A341">
        <v>1</v>
      </c>
      <c r="B341">
        <v>10</v>
      </c>
      <c r="C341">
        <v>2</v>
      </c>
      <c r="D341" t="s">
        <v>27</v>
      </c>
      <c r="E341" t="s">
        <v>551</v>
      </c>
      <c r="F341" t="s">
        <v>328</v>
      </c>
      <c r="G341" s="1">
        <v>541000</v>
      </c>
    </row>
    <row r="342" spans="1:7">
      <c r="A342">
        <v>1</v>
      </c>
      <c r="B342">
        <v>10</v>
      </c>
      <c r="C342">
        <v>2</v>
      </c>
      <c r="D342" t="s">
        <v>27</v>
      </c>
      <c r="E342" t="s">
        <v>528</v>
      </c>
      <c r="F342" t="s">
        <v>382</v>
      </c>
      <c r="G342" s="1">
        <v>4768648</v>
      </c>
    </row>
    <row r="343" spans="1:7">
      <c r="A343">
        <v>1</v>
      </c>
      <c r="B343">
        <v>10</v>
      </c>
      <c r="C343">
        <v>2</v>
      </c>
      <c r="D343" t="s">
        <v>27</v>
      </c>
      <c r="E343" t="s">
        <v>528</v>
      </c>
      <c r="F343" t="s">
        <v>383</v>
      </c>
      <c r="G343" s="1">
        <v>1000000</v>
      </c>
    </row>
    <row r="344" spans="1:7">
      <c r="A344">
        <v>1</v>
      </c>
      <c r="B344">
        <v>10</v>
      </c>
      <c r="C344">
        <v>2</v>
      </c>
      <c r="D344" t="s">
        <v>27</v>
      </c>
      <c r="E344" t="s">
        <v>528</v>
      </c>
      <c r="F344" t="s">
        <v>384</v>
      </c>
      <c r="G344" s="1">
        <v>500000</v>
      </c>
    </row>
    <row r="345" spans="1:7">
      <c r="A345">
        <v>1</v>
      </c>
      <c r="B345">
        <v>10</v>
      </c>
      <c r="C345">
        <v>2</v>
      </c>
      <c r="D345" t="s">
        <v>27</v>
      </c>
      <c r="E345" t="s">
        <v>528</v>
      </c>
      <c r="F345" t="s">
        <v>386</v>
      </c>
      <c r="G345" s="1">
        <v>200000</v>
      </c>
    </row>
    <row r="346" spans="1:7">
      <c r="A346">
        <v>1</v>
      </c>
      <c r="B346">
        <v>10</v>
      </c>
      <c r="C346">
        <v>2</v>
      </c>
      <c r="D346" t="s">
        <v>27</v>
      </c>
      <c r="E346" t="s">
        <v>528</v>
      </c>
      <c r="F346" t="s">
        <v>387</v>
      </c>
      <c r="G346" s="1">
        <v>200000</v>
      </c>
    </row>
    <row r="347" spans="1:7">
      <c r="A347">
        <v>1</v>
      </c>
      <c r="B347">
        <v>10</v>
      </c>
      <c r="C347">
        <v>2</v>
      </c>
      <c r="D347" t="s">
        <v>27</v>
      </c>
      <c r="E347" t="s">
        <v>528</v>
      </c>
      <c r="F347" t="s">
        <v>388</v>
      </c>
      <c r="G347" s="1">
        <v>318226.84999999998</v>
      </c>
    </row>
    <row r="348" spans="1:7">
      <c r="A348">
        <v>2</v>
      </c>
      <c r="B348">
        <v>35</v>
      </c>
      <c r="C348">
        <v>2</v>
      </c>
      <c r="D348" t="s">
        <v>20</v>
      </c>
      <c r="E348" t="s">
        <v>503</v>
      </c>
      <c r="F348" t="s">
        <v>325</v>
      </c>
      <c r="G348" s="1">
        <v>2400000</v>
      </c>
    </row>
    <row r="349" spans="1:7">
      <c r="A349">
        <v>2</v>
      </c>
      <c r="B349">
        <v>35</v>
      </c>
      <c r="C349">
        <v>2</v>
      </c>
      <c r="D349" t="s">
        <v>20</v>
      </c>
      <c r="E349" t="s">
        <v>503</v>
      </c>
      <c r="F349" t="s">
        <v>326</v>
      </c>
      <c r="G349" s="1">
        <v>300000</v>
      </c>
    </row>
    <row r="350" spans="1:7">
      <c r="A350">
        <v>2</v>
      </c>
      <c r="B350">
        <v>35</v>
      </c>
      <c r="C350">
        <v>2</v>
      </c>
      <c r="D350" t="s">
        <v>20</v>
      </c>
      <c r="E350" t="s">
        <v>503</v>
      </c>
      <c r="F350" t="s">
        <v>327</v>
      </c>
      <c r="G350" s="1">
        <v>200000</v>
      </c>
    </row>
    <row r="351" spans="1:7">
      <c r="A351">
        <v>2</v>
      </c>
      <c r="B351">
        <v>35</v>
      </c>
      <c r="C351">
        <v>2</v>
      </c>
      <c r="D351" t="s">
        <v>20</v>
      </c>
      <c r="E351" t="s">
        <v>503</v>
      </c>
      <c r="F351" t="s">
        <v>56</v>
      </c>
      <c r="G351" s="1">
        <v>4342000</v>
      </c>
    </row>
    <row r="352" spans="1:7">
      <c r="A352">
        <v>2</v>
      </c>
      <c r="B352">
        <v>35</v>
      </c>
      <c r="C352">
        <v>2</v>
      </c>
      <c r="D352" t="s">
        <v>20</v>
      </c>
      <c r="E352" t="s">
        <v>551</v>
      </c>
      <c r="F352" t="s">
        <v>328</v>
      </c>
      <c r="G352" s="1">
        <v>11000000</v>
      </c>
    </row>
    <row r="353" spans="1:7">
      <c r="A353">
        <v>2</v>
      </c>
      <c r="B353">
        <v>35</v>
      </c>
      <c r="C353">
        <v>2</v>
      </c>
      <c r="D353" t="s">
        <v>20</v>
      </c>
      <c r="E353" t="s">
        <v>329</v>
      </c>
      <c r="F353" t="s">
        <v>329</v>
      </c>
      <c r="G353" s="1">
        <v>130957144.79000001</v>
      </c>
    </row>
    <row r="354" spans="1:7">
      <c r="A354">
        <v>3</v>
      </c>
      <c r="B354">
        <v>27</v>
      </c>
      <c r="C354">
        <v>3</v>
      </c>
      <c r="D354" t="s">
        <v>16</v>
      </c>
      <c r="E354" t="s">
        <v>523</v>
      </c>
      <c r="F354" t="s">
        <v>105</v>
      </c>
      <c r="G354" s="1">
        <v>1324395.6000000001</v>
      </c>
    </row>
    <row r="355" spans="1:7">
      <c r="A355">
        <v>3</v>
      </c>
      <c r="B355">
        <v>27</v>
      </c>
      <c r="C355">
        <v>3</v>
      </c>
      <c r="D355" t="s">
        <v>16</v>
      </c>
      <c r="E355" t="s">
        <v>523</v>
      </c>
      <c r="F355" t="s">
        <v>166</v>
      </c>
      <c r="G355" s="1">
        <v>5000</v>
      </c>
    </row>
    <row r="356" spans="1:7">
      <c r="A356">
        <v>3</v>
      </c>
      <c r="B356">
        <v>27</v>
      </c>
      <c r="C356">
        <v>3</v>
      </c>
      <c r="D356" t="s">
        <v>16</v>
      </c>
      <c r="E356" t="s">
        <v>523</v>
      </c>
      <c r="F356" t="s">
        <v>276</v>
      </c>
      <c r="G356" s="1">
        <v>264459.46000000002</v>
      </c>
    </row>
    <row r="357" spans="1:7">
      <c r="A357">
        <v>3</v>
      </c>
      <c r="B357">
        <v>27</v>
      </c>
      <c r="C357">
        <v>3</v>
      </c>
      <c r="D357" t="s">
        <v>16</v>
      </c>
      <c r="E357" t="s">
        <v>523</v>
      </c>
      <c r="F357" t="s">
        <v>154</v>
      </c>
      <c r="G357" s="1">
        <v>145000</v>
      </c>
    </row>
    <row r="358" spans="1:7">
      <c r="A358">
        <v>3</v>
      </c>
      <c r="B358">
        <v>27</v>
      </c>
      <c r="C358">
        <v>3</v>
      </c>
      <c r="D358" t="s">
        <v>16</v>
      </c>
      <c r="E358" t="s">
        <v>523</v>
      </c>
      <c r="F358" t="s">
        <v>174</v>
      </c>
      <c r="G358" s="1">
        <v>10000</v>
      </c>
    </row>
    <row r="359" spans="1:7">
      <c r="A359">
        <v>3</v>
      </c>
      <c r="B359">
        <v>27</v>
      </c>
      <c r="C359">
        <v>3</v>
      </c>
      <c r="D359" t="s">
        <v>16</v>
      </c>
      <c r="E359" t="s">
        <v>501</v>
      </c>
      <c r="F359" t="s">
        <v>262</v>
      </c>
      <c r="G359" s="1">
        <v>485246.71999999997</v>
      </c>
    </row>
    <row r="360" spans="1:7">
      <c r="A360">
        <v>3</v>
      </c>
      <c r="B360">
        <v>27</v>
      </c>
      <c r="C360">
        <v>3</v>
      </c>
      <c r="D360" t="s">
        <v>16</v>
      </c>
      <c r="E360" t="s">
        <v>501</v>
      </c>
      <c r="F360" t="s">
        <v>105</v>
      </c>
      <c r="G360" s="1">
        <v>1958336.87</v>
      </c>
    </row>
    <row r="361" spans="1:7">
      <c r="A361">
        <v>3</v>
      </c>
      <c r="B361">
        <v>27</v>
      </c>
      <c r="C361">
        <v>3</v>
      </c>
      <c r="D361" t="s">
        <v>16</v>
      </c>
      <c r="E361" t="s">
        <v>501</v>
      </c>
      <c r="F361" t="s">
        <v>263</v>
      </c>
      <c r="G361" s="1">
        <v>200000</v>
      </c>
    </row>
    <row r="362" spans="1:7">
      <c r="A362">
        <v>3</v>
      </c>
      <c r="B362">
        <v>27</v>
      </c>
      <c r="C362">
        <v>3</v>
      </c>
      <c r="D362" t="s">
        <v>16</v>
      </c>
      <c r="E362" t="s">
        <v>501</v>
      </c>
      <c r="F362" t="s">
        <v>264</v>
      </c>
      <c r="G362" s="1">
        <v>266667</v>
      </c>
    </row>
    <row r="363" spans="1:7">
      <c r="A363">
        <v>3</v>
      </c>
      <c r="B363">
        <v>27</v>
      </c>
      <c r="C363">
        <v>3</v>
      </c>
      <c r="D363" t="s">
        <v>16</v>
      </c>
      <c r="E363" t="s">
        <v>501</v>
      </c>
      <c r="F363" t="s">
        <v>265</v>
      </c>
      <c r="G363" s="1">
        <v>266667</v>
      </c>
    </row>
    <row r="364" spans="1:7">
      <c r="A364">
        <v>3</v>
      </c>
      <c r="B364">
        <v>27</v>
      </c>
      <c r="C364">
        <v>3</v>
      </c>
      <c r="D364" t="s">
        <v>16</v>
      </c>
      <c r="E364" t="s">
        <v>501</v>
      </c>
      <c r="F364" t="s">
        <v>266</v>
      </c>
      <c r="G364" s="1">
        <v>200000</v>
      </c>
    </row>
    <row r="365" spans="1:7">
      <c r="A365">
        <v>3</v>
      </c>
      <c r="B365">
        <v>27</v>
      </c>
      <c r="C365">
        <v>3</v>
      </c>
      <c r="D365" t="s">
        <v>16</v>
      </c>
      <c r="E365" t="s">
        <v>501</v>
      </c>
      <c r="F365" t="s">
        <v>267</v>
      </c>
      <c r="G365" s="1">
        <v>200000</v>
      </c>
    </row>
    <row r="366" spans="1:7">
      <c r="A366">
        <v>3</v>
      </c>
      <c r="B366">
        <v>27</v>
      </c>
      <c r="C366">
        <v>3</v>
      </c>
      <c r="D366" t="s">
        <v>16</v>
      </c>
      <c r="E366" t="s">
        <v>501</v>
      </c>
      <c r="F366" t="s">
        <v>268</v>
      </c>
      <c r="G366" s="1">
        <v>200000</v>
      </c>
    </row>
    <row r="367" spans="1:7">
      <c r="A367">
        <v>3</v>
      </c>
      <c r="B367">
        <v>27</v>
      </c>
      <c r="C367">
        <v>3</v>
      </c>
      <c r="D367" t="s">
        <v>16</v>
      </c>
      <c r="E367" t="s">
        <v>501</v>
      </c>
      <c r="F367" t="s">
        <v>269</v>
      </c>
      <c r="G367" s="1">
        <v>266667</v>
      </c>
    </row>
    <row r="368" spans="1:7">
      <c r="A368">
        <v>3</v>
      </c>
      <c r="B368">
        <v>27</v>
      </c>
      <c r="C368">
        <v>3</v>
      </c>
      <c r="D368" t="s">
        <v>16</v>
      </c>
      <c r="E368" t="s">
        <v>501</v>
      </c>
      <c r="F368" t="s">
        <v>270</v>
      </c>
      <c r="G368" s="1">
        <v>200000</v>
      </c>
    </row>
    <row r="369" spans="1:7">
      <c r="A369">
        <v>3</v>
      </c>
      <c r="B369">
        <v>27</v>
      </c>
      <c r="C369">
        <v>3</v>
      </c>
      <c r="D369" t="s">
        <v>16</v>
      </c>
      <c r="E369" t="s">
        <v>501</v>
      </c>
      <c r="F369" t="s">
        <v>271</v>
      </c>
      <c r="G369" s="1">
        <v>200000</v>
      </c>
    </row>
    <row r="370" spans="1:7">
      <c r="A370">
        <v>3</v>
      </c>
      <c r="B370">
        <v>27</v>
      </c>
      <c r="C370">
        <v>3</v>
      </c>
      <c r="D370" t="s">
        <v>16</v>
      </c>
      <c r="E370" t="s">
        <v>501</v>
      </c>
      <c r="F370" t="s">
        <v>272</v>
      </c>
      <c r="G370" s="1">
        <v>200000</v>
      </c>
    </row>
    <row r="371" spans="1:7">
      <c r="A371">
        <v>3</v>
      </c>
      <c r="B371">
        <v>27</v>
      </c>
      <c r="C371">
        <v>3</v>
      </c>
      <c r="D371" t="s">
        <v>16</v>
      </c>
      <c r="E371" t="s">
        <v>501</v>
      </c>
      <c r="F371" t="s">
        <v>273</v>
      </c>
      <c r="G371" s="1">
        <v>129719.1</v>
      </c>
    </row>
    <row r="372" spans="1:7">
      <c r="A372">
        <v>3</v>
      </c>
      <c r="B372">
        <v>27</v>
      </c>
      <c r="C372">
        <v>3</v>
      </c>
      <c r="D372" t="s">
        <v>16</v>
      </c>
      <c r="E372" t="s">
        <v>501</v>
      </c>
      <c r="F372" t="s">
        <v>274</v>
      </c>
      <c r="G372" s="1">
        <v>54660.480000000003</v>
      </c>
    </row>
    <row r="373" spans="1:7">
      <c r="A373">
        <v>3</v>
      </c>
      <c r="B373">
        <v>27</v>
      </c>
      <c r="C373">
        <v>3</v>
      </c>
      <c r="D373" t="s">
        <v>16</v>
      </c>
      <c r="E373" t="s">
        <v>501</v>
      </c>
      <c r="F373" t="s">
        <v>275</v>
      </c>
      <c r="G373" s="1">
        <v>113400</v>
      </c>
    </row>
    <row r="374" spans="1:7">
      <c r="A374">
        <v>3</v>
      </c>
      <c r="B374">
        <v>27</v>
      </c>
      <c r="C374">
        <v>3</v>
      </c>
      <c r="D374" t="s">
        <v>16</v>
      </c>
      <c r="E374" t="s">
        <v>501</v>
      </c>
      <c r="F374" t="s">
        <v>278</v>
      </c>
      <c r="G374" s="1">
        <v>1300000</v>
      </c>
    </row>
    <row r="375" spans="1:7">
      <c r="A375">
        <v>3</v>
      </c>
      <c r="B375">
        <v>27</v>
      </c>
      <c r="C375">
        <v>3</v>
      </c>
      <c r="D375" t="s">
        <v>16</v>
      </c>
      <c r="E375" t="s">
        <v>501</v>
      </c>
      <c r="F375" t="s">
        <v>279</v>
      </c>
      <c r="G375" s="1">
        <v>121000</v>
      </c>
    </row>
    <row r="376" spans="1:7">
      <c r="A376">
        <v>3</v>
      </c>
      <c r="B376">
        <v>27</v>
      </c>
      <c r="C376">
        <v>3</v>
      </c>
      <c r="D376" t="s">
        <v>16</v>
      </c>
      <c r="E376" t="s">
        <v>501</v>
      </c>
      <c r="F376" t="s">
        <v>99</v>
      </c>
      <c r="G376" s="1">
        <v>234908.6</v>
      </c>
    </row>
    <row r="377" spans="1:7">
      <c r="A377">
        <v>3</v>
      </c>
      <c r="B377">
        <v>27</v>
      </c>
      <c r="C377">
        <v>3</v>
      </c>
      <c r="D377" t="s">
        <v>16</v>
      </c>
      <c r="E377" t="s">
        <v>501</v>
      </c>
      <c r="F377" t="s">
        <v>282</v>
      </c>
      <c r="G377" s="1">
        <v>48700.3</v>
      </c>
    </row>
    <row r="378" spans="1:7">
      <c r="A378">
        <v>3</v>
      </c>
      <c r="B378">
        <v>27</v>
      </c>
      <c r="C378">
        <v>3</v>
      </c>
      <c r="D378" t="s">
        <v>16</v>
      </c>
      <c r="E378" t="s">
        <v>501</v>
      </c>
      <c r="F378" t="s">
        <v>284</v>
      </c>
      <c r="G378" s="1">
        <v>7516906.5499999998</v>
      </c>
    </row>
    <row r="379" spans="1:7">
      <c r="A379">
        <v>3</v>
      </c>
      <c r="B379">
        <v>27</v>
      </c>
      <c r="C379">
        <v>3</v>
      </c>
      <c r="D379" t="s">
        <v>16</v>
      </c>
      <c r="E379" t="s">
        <v>501</v>
      </c>
      <c r="F379" t="s">
        <v>285</v>
      </c>
      <c r="G379" s="1">
        <v>4010000</v>
      </c>
    </row>
    <row r="380" spans="1:7">
      <c r="A380">
        <v>3</v>
      </c>
      <c r="B380">
        <v>27</v>
      </c>
      <c r="C380">
        <v>3</v>
      </c>
      <c r="D380" t="s">
        <v>16</v>
      </c>
      <c r="E380" t="s">
        <v>501</v>
      </c>
      <c r="F380" t="s">
        <v>286</v>
      </c>
      <c r="G380" s="1">
        <v>2020000</v>
      </c>
    </row>
    <row r="381" spans="1:7">
      <c r="A381">
        <v>3</v>
      </c>
      <c r="B381">
        <v>27</v>
      </c>
      <c r="C381">
        <v>3</v>
      </c>
      <c r="D381" t="s">
        <v>16</v>
      </c>
      <c r="E381" t="s">
        <v>539</v>
      </c>
      <c r="F381" t="s">
        <v>280</v>
      </c>
      <c r="G381" s="1">
        <v>4607617.95</v>
      </c>
    </row>
    <row r="382" spans="1:7">
      <c r="A382">
        <v>3</v>
      </c>
      <c r="B382">
        <v>27</v>
      </c>
      <c r="C382">
        <v>3</v>
      </c>
      <c r="D382" t="s">
        <v>16</v>
      </c>
      <c r="E382" t="s">
        <v>539</v>
      </c>
      <c r="F382" t="s">
        <v>283</v>
      </c>
      <c r="G382" s="1">
        <v>34660.480000000003</v>
      </c>
    </row>
    <row r="383" spans="1:7">
      <c r="A383">
        <v>3</v>
      </c>
      <c r="B383">
        <v>27</v>
      </c>
      <c r="C383">
        <v>3</v>
      </c>
      <c r="D383" t="s">
        <v>16</v>
      </c>
      <c r="E383" t="s">
        <v>503</v>
      </c>
      <c r="F383" t="s">
        <v>59</v>
      </c>
      <c r="G383" s="1">
        <v>103981.44</v>
      </c>
    </row>
    <row r="384" spans="1:7">
      <c r="A384">
        <v>3</v>
      </c>
      <c r="B384">
        <v>27</v>
      </c>
      <c r="C384">
        <v>3</v>
      </c>
      <c r="D384" t="s">
        <v>16</v>
      </c>
      <c r="E384" t="s">
        <v>503</v>
      </c>
      <c r="F384" t="s">
        <v>56</v>
      </c>
      <c r="G384" s="1">
        <v>12325696.9</v>
      </c>
    </row>
    <row r="385" spans="1:7">
      <c r="A385">
        <v>3</v>
      </c>
      <c r="B385">
        <v>27</v>
      </c>
      <c r="C385">
        <v>3</v>
      </c>
      <c r="D385" t="s">
        <v>16</v>
      </c>
      <c r="E385" t="s">
        <v>503</v>
      </c>
      <c r="F385" t="s">
        <v>281</v>
      </c>
      <c r="G385" s="1">
        <v>3716819.84</v>
      </c>
    </row>
    <row r="386" spans="1:7">
      <c r="A386">
        <v>3</v>
      </c>
      <c r="B386">
        <v>27</v>
      </c>
      <c r="C386">
        <v>3</v>
      </c>
      <c r="D386" t="s">
        <v>16</v>
      </c>
      <c r="E386" t="s">
        <v>527</v>
      </c>
      <c r="F386" t="s">
        <v>288</v>
      </c>
      <c r="G386" s="1">
        <v>320000</v>
      </c>
    </row>
    <row r="387" spans="1:7">
      <c r="A387">
        <v>3</v>
      </c>
      <c r="B387">
        <v>27</v>
      </c>
      <c r="C387">
        <v>3</v>
      </c>
      <c r="D387" t="s">
        <v>16</v>
      </c>
      <c r="E387" t="s">
        <v>538</v>
      </c>
      <c r="F387" t="s">
        <v>277</v>
      </c>
      <c r="G387" s="1">
        <v>942497.08</v>
      </c>
    </row>
    <row r="388" spans="1:7">
      <c r="A388">
        <v>3</v>
      </c>
      <c r="B388">
        <v>27</v>
      </c>
      <c r="C388">
        <v>3</v>
      </c>
      <c r="D388" t="s">
        <v>16</v>
      </c>
      <c r="E388" t="s">
        <v>538</v>
      </c>
      <c r="F388" t="s">
        <v>287</v>
      </c>
      <c r="G388" s="1">
        <v>4051216.2</v>
      </c>
    </row>
    <row r="389" spans="1:7">
      <c r="A389">
        <v>6</v>
      </c>
      <c r="B389">
        <v>33</v>
      </c>
      <c r="C389">
        <v>3</v>
      </c>
      <c r="D389" t="s">
        <v>11</v>
      </c>
      <c r="E389" t="s">
        <v>529</v>
      </c>
      <c r="F389" t="s">
        <v>157</v>
      </c>
      <c r="G389" s="1">
        <v>3500</v>
      </c>
    </row>
    <row r="390" spans="1:7">
      <c r="A390">
        <v>6</v>
      </c>
      <c r="B390">
        <v>33</v>
      </c>
      <c r="C390">
        <v>3</v>
      </c>
      <c r="D390" t="s">
        <v>11</v>
      </c>
      <c r="E390" t="s">
        <v>529</v>
      </c>
      <c r="F390" t="s">
        <v>158</v>
      </c>
      <c r="G390" s="1">
        <v>73789.97</v>
      </c>
    </row>
    <row r="391" spans="1:7">
      <c r="A391">
        <v>6</v>
      </c>
      <c r="B391">
        <v>33</v>
      </c>
      <c r="C391">
        <v>3</v>
      </c>
      <c r="D391" t="s">
        <v>11</v>
      </c>
      <c r="E391" t="s">
        <v>529</v>
      </c>
      <c r="F391" t="s">
        <v>159</v>
      </c>
      <c r="G391" s="1">
        <v>80815.75</v>
      </c>
    </row>
    <row r="392" spans="1:7">
      <c r="A392">
        <v>6</v>
      </c>
      <c r="B392">
        <v>33</v>
      </c>
      <c r="C392">
        <v>3</v>
      </c>
      <c r="D392" t="s">
        <v>11</v>
      </c>
      <c r="E392" t="s">
        <v>529</v>
      </c>
      <c r="F392" t="s">
        <v>160</v>
      </c>
      <c r="G392" s="1">
        <v>153111.29</v>
      </c>
    </row>
    <row r="393" spans="1:7">
      <c r="A393">
        <v>6</v>
      </c>
      <c r="B393">
        <v>33</v>
      </c>
      <c r="C393">
        <v>3</v>
      </c>
      <c r="D393" t="s">
        <v>11</v>
      </c>
      <c r="E393" t="s">
        <v>529</v>
      </c>
      <c r="F393" t="s">
        <v>161</v>
      </c>
      <c r="G393" s="1">
        <v>181602.12</v>
      </c>
    </row>
    <row r="394" spans="1:7">
      <c r="A394">
        <v>6</v>
      </c>
      <c r="B394">
        <v>33</v>
      </c>
      <c r="C394">
        <v>3</v>
      </c>
      <c r="D394" t="s">
        <v>11</v>
      </c>
      <c r="E394" t="s">
        <v>503</v>
      </c>
      <c r="F394" t="s">
        <v>59</v>
      </c>
      <c r="G394" s="1">
        <v>59236.57</v>
      </c>
    </row>
    <row r="395" spans="1:7">
      <c r="A395">
        <v>6</v>
      </c>
      <c r="B395">
        <v>33</v>
      </c>
      <c r="C395">
        <v>3</v>
      </c>
      <c r="D395" t="s">
        <v>11</v>
      </c>
      <c r="E395" t="s">
        <v>503</v>
      </c>
      <c r="F395" t="s">
        <v>160</v>
      </c>
      <c r="G395" s="1">
        <v>45000</v>
      </c>
    </row>
    <row r="396" spans="1:7">
      <c r="A396">
        <v>6</v>
      </c>
      <c r="B396">
        <v>33</v>
      </c>
      <c r="C396">
        <v>3</v>
      </c>
      <c r="D396" t="s">
        <v>11</v>
      </c>
      <c r="E396" t="s">
        <v>503</v>
      </c>
      <c r="F396" t="s">
        <v>56</v>
      </c>
      <c r="G396" s="1">
        <v>278328.95</v>
      </c>
    </row>
    <row r="397" spans="1:7">
      <c r="A397">
        <v>8</v>
      </c>
      <c r="B397">
        <v>33</v>
      </c>
      <c r="C397">
        <v>2</v>
      </c>
      <c r="D397" t="s">
        <v>8</v>
      </c>
      <c r="E397" t="s">
        <v>503</v>
      </c>
      <c r="F397" t="s">
        <v>56</v>
      </c>
      <c r="G397" s="1">
        <v>387181.14</v>
      </c>
    </row>
    <row r="398" spans="1:7">
      <c r="A398">
        <v>9</v>
      </c>
      <c r="B398">
        <v>20</v>
      </c>
      <c r="C398">
        <v>8</v>
      </c>
      <c r="D398" t="s">
        <v>6</v>
      </c>
      <c r="E398" t="s">
        <v>523</v>
      </c>
      <c r="F398" t="s">
        <v>105</v>
      </c>
      <c r="G398" s="1">
        <v>53409.19</v>
      </c>
    </row>
    <row r="399" spans="1:7">
      <c r="A399">
        <v>9</v>
      </c>
      <c r="B399">
        <v>20</v>
      </c>
      <c r="C399">
        <v>8</v>
      </c>
      <c r="D399" t="s">
        <v>6</v>
      </c>
      <c r="E399" t="s">
        <v>503</v>
      </c>
      <c r="F399" t="s">
        <v>135</v>
      </c>
      <c r="G399" s="1">
        <v>14160.98</v>
      </c>
    </row>
    <row r="400" spans="1:7">
      <c r="A400">
        <v>9</v>
      </c>
      <c r="B400">
        <v>20</v>
      </c>
      <c r="C400">
        <v>8</v>
      </c>
      <c r="D400" t="s">
        <v>6</v>
      </c>
      <c r="E400" t="s">
        <v>503</v>
      </c>
      <c r="F400" t="s">
        <v>142</v>
      </c>
      <c r="G400" s="1">
        <v>284400.07</v>
      </c>
    </row>
    <row r="401" spans="1:7">
      <c r="A401">
        <v>9</v>
      </c>
      <c r="B401">
        <v>20</v>
      </c>
      <c r="C401">
        <v>8</v>
      </c>
      <c r="D401" t="s">
        <v>6</v>
      </c>
      <c r="E401" t="s">
        <v>503</v>
      </c>
      <c r="F401" t="s">
        <v>56</v>
      </c>
      <c r="G401" s="1">
        <v>5864903.0300000003</v>
      </c>
    </row>
    <row r="402" spans="1:7">
      <c r="A402">
        <v>9</v>
      </c>
      <c r="B402">
        <v>20</v>
      </c>
      <c r="C402">
        <v>8</v>
      </c>
      <c r="D402" t="s">
        <v>6</v>
      </c>
      <c r="E402" t="s">
        <v>522</v>
      </c>
      <c r="F402" t="s">
        <v>121</v>
      </c>
      <c r="G402" s="1">
        <v>891090.45</v>
      </c>
    </row>
    <row r="403" spans="1:7">
      <c r="A403">
        <v>9</v>
      </c>
      <c r="B403">
        <v>20</v>
      </c>
      <c r="C403">
        <v>8</v>
      </c>
      <c r="D403" t="s">
        <v>6</v>
      </c>
      <c r="E403" t="s">
        <v>522</v>
      </c>
      <c r="F403" t="s">
        <v>122</v>
      </c>
      <c r="G403" s="1">
        <v>603254.36</v>
      </c>
    </row>
    <row r="404" spans="1:7">
      <c r="A404">
        <v>9</v>
      </c>
      <c r="B404">
        <v>20</v>
      </c>
      <c r="C404">
        <v>8</v>
      </c>
      <c r="D404" t="s">
        <v>6</v>
      </c>
      <c r="E404" t="s">
        <v>522</v>
      </c>
      <c r="F404" t="s">
        <v>105</v>
      </c>
      <c r="G404" s="1">
        <v>262072.31</v>
      </c>
    </row>
    <row r="405" spans="1:7">
      <c r="A405">
        <v>9</v>
      </c>
      <c r="B405">
        <v>20</v>
      </c>
      <c r="C405">
        <v>8</v>
      </c>
      <c r="D405" t="s">
        <v>6</v>
      </c>
      <c r="E405" t="s">
        <v>522</v>
      </c>
      <c r="F405" t="s">
        <v>123</v>
      </c>
      <c r="G405" s="1">
        <v>33665.120000000003</v>
      </c>
    </row>
    <row r="406" spans="1:7">
      <c r="A406">
        <v>9</v>
      </c>
      <c r="B406">
        <v>20</v>
      </c>
      <c r="C406">
        <v>8</v>
      </c>
      <c r="D406" t="s">
        <v>6</v>
      </c>
      <c r="E406" t="s">
        <v>522</v>
      </c>
      <c r="F406" t="s">
        <v>59</v>
      </c>
      <c r="G406" s="1">
        <v>44301.48</v>
      </c>
    </row>
    <row r="407" spans="1:7">
      <c r="A407">
        <v>9</v>
      </c>
      <c r="B407">
        <v>20</v>
      </c>
      <c r="C407">
        <v>8</v>
      </c>
      <c r="D407" t="s">
        <v>6</v>
      </c>
      <c r="E407" t="s">
        <v>522</v>
      </c>
      <c r="F407" t="s">
        <v>124</v>
      </c>
      <c r="G407" s="1">
        <v>149148.92000000001</v>
      </c>
    </row>
    <row r="408" spans="1:7">
      <c r="A408">
        <v>9</v>
      </c>
      <c r="B408">
        <v>20</v>
      </c>
      <c r="C408">
        <v>8</v>
      </c>
      <c r="D408" t="s">
        <v>6</v>
      </c>
      <c r="E408" t="s">
        <v>522</v>
      </c>
      <c r="F408" t="s">
        <v>125</v>
      </c>
      <c r="G408" s="1">
        <v>807789.09</v>
      </c>
    </row>
    <row r="409" spans="1:7">
      <c r="A409">
        <v>9</v>
      </c>
      <c r="B409">
        <v>20</v>
      </c>
      <c r="C409">
        <v>8</v>
      </c>
      <c r="D409" t="s">
        <v>6</v>
      </c>
      <c r="E409" t="s">
        <v>522</v>
      </c>
      <c r="F409" t="s">
        <v>126</v>
      </c>
      <c r="G409" s="1">
        <v>77552.95</v>
      </c>
    </row>
    <row r="410" spans="1:7">
      <c r="A410">
        <v>9</v>
      </c>
      <c r="B410">
        <v>20</v>
      </c>
      <c r="C410">
        <v>8</v>
      </c>
      <c r="D410" t="s">
        <v>6</v>
      </c>
      <c r="E410" t="s">
        <v>522</v>
      </c>
      <c r="F410" t="s">
        <v>127</v>
      </c>
      <c r="G410" s="1">
        <v>708419.4</v>
      </c>
    </row>
    <row r="411" spans="1:7">
      <c r="A411">
        <v>9</v>
      </c>
      <c r="B411">
        <v>20</v>
      </c>
      <c r="C411">
        <v>8</v>
      </c>
      <c r="D411" t="s">
        <v>6</v>
      </c>
      <c r="E411" t="s">
        <v>522</v>
      </c>
      <c r="F411" t="s">
        <v>128</v>
      </c>
      <c r="G411" s="1">
        <v>323499.39</v>
      </c>
    </row>
    <row r="412" spans="1:7">
      <c r="A412">
        <v>9</v>
      </c>
      <c r="B412">
        <v>20</v>
      </c>
      <c r="C412">
        <v>8</v>
      </c>
      <c r="D412" t="s">
        <v>6</v>
      </c>
      <c r="E412" t="s">
        <v>522</v>
      </c>
      <c r="F412" t="s">
        <v>129</v>
      </c>
      <c r="G412" s="1">
        <v>50327.92</v>
      </c>
    </row>
    <row r="413" spans="1:7">
      <c r="A413">
        <v>9</v>
      </c>
      <c r="B413">
        <v>20</v>
      </c>
      <c r="C413">
        <v>8</v>
      </c>
      <c r="D413" t="s">
        <v>6</v>
      </c>
      <c r="E413" t="s">
        <v>522</v>
      </c>
      <c r="F413" t="s">
        <v>130</v>
      </c>
      <c r="G413" s="1">
        <v>98922.81</v>
      </c>
    </row>
    <row r="414" spans="1:7">
      <c r="A414">
        <v>9</v>
      </c>
      <c r="B414">
        <v>20</v>
      </c>
      <c r="C414">
        <v>8</v>
      </c>
      <c r="D414" t="s">
        <v>6</v>
      </c>
      <c r="E414" t="s">
        <v>522</v>
      </c>
      <c r="F414" t="s">
        <v>131</v>
      </c>
      <c r="G414" s="1">
        <v>547980.93999999994</v>
      </c>
    </row>
    <row r="415" spans="1:7">
      <c r="A415">
        <v>9</v>
      </c>
      <c r="B415">
        <v>20</v>
      </c>
      <c r="C415">
        <v>8</v>
      </c>
      <c r="D415" t="s">
        <v>6</v>
      </c>
      <c r="E415" t="s">
        <v>522</v>
      </c>
      <c r="F415" t="s">
        <v>132</v>
      </c>
      <c r="G415" s="1">
        <v>820523.11</v>
      </c>
    </row>
    <row r="416" spans="1:7">
      <c r="A416">
        <v>9</v>
      </c>
      <c r="B416">
        <v>20</v>
      </c>
      <c r="C416">
        <v>8</v>
      </c>
      <c r="D416" t="s">
        <v>6</v>
      </c>
      <c r="E416" t="s">
        <v>522</v>
      </c>
      <c r="F416" t="s">
        <v>133</v>
      </c>
      <c r="G416" s="1">
        <v>22529.32</v>
      </c>
    </row>
    <row r="417" spans="1:7">
      <c r="A417">
        <v>9</v>
      </c>
      <c r="B417">
        <v>20</v>
      </c>
      <c r="C417">
        <v>8</v>
      </c>
      <c r="D417" t="s">
        <v>6</v>
      </c>
      <c r="E417" t="s">
        <v>522</v>
      </c>
      <c r="F417" t="s">
        <v>134</v>
      </c>
      <c r="G417" s="1">
        <v>648.88</v>
      </c>
    </row>
    <row r="418" spans="1:7">
      <c r="A418">
        <v>9</v>
      </c>
      <c r="B418">
        <v>20</v>
      </c>
      <c r="C418">
        <v>8</v>
      </c>
      <c r="D418" t="s">
        <v>6</v>
      </c>
      <c r="E418" t="s">
        <v>522</v>
      </c>
      <c r="F418" t="s">
        <v>136</v>
      </c>
      <c r="G418" s="1">
        <v>44887.55</v>
      </c>
    </row>
    <row r="419" spans="1:7">
      <c r="A419">
        <v>9</v>
      </c>
      <c r="B419">
        <v>20</v>
      </c>
      <c r="C419">
        <v>8</v>
      </c>
      <c r="D419" t="s">
        <v>6</v>
      </c>
      <c r="E419" t="s">
        <v>522</v>
      </c>
      <c r="F419" t="s">
        <v>137</v>
      </c>
      <c r="G419" s="1">
        <v>258629.05</v>
      </c>
    </row>
    <row r="420" spans="1:7">
      <c r="A420">
        <v>9</v>
      </c>
      <c r="B420">
        <v>20</v>
      </c>
      <c r="C420">
        <v>8</v>
      </c>
      <c r="D420" t="s">
        <v>6</v>
      </c>
      <c r="E420" t="s">
        <v>522</v>
      </c>
      <c r="F420" t="s">
        <v>138</v>
      </c>
      <c r="G420" s="1">
        <v>50447.44</v>
      </c>
    </row>
    <row r="421" spans="1:7">
      <c r="A421">
        <v>9</v>
      </c>
      <c r="B421">
        <v>20</v>
      </c>
      <c r="C421">
        <v>8</v>
      </c>
      <c r="D421" t="s">
        <v>6</v>
      </c>
      <c r="E421" t="s">
        <v>522</v>
      </c>
      <c r="F421" t="s">
        <v>139</v>
      </c>
      <c r="G421" s="1">
        <v>107408.08</v>
      </c>
    </row>
    <row r="422" spans="1:7">
      <c r="A422">
        <v>9</v>
      </c>
      <c r="B422">
        <v>20</v>
      </c>
      <c r="C422">
        <v>8</v>
      </c>
      <c r="D422" t="s">
        <v>6</v>
      </c>
      <c r="E422" t="s">
        <v>522</v>
      </c>
      <c r="F422" t="s">
        <v>140</v>
      </c>
      <c r="G422" s="1">
        <v>116519.38</v>
      </c>
    </row>
    <row r="423" spans="1:7">
      <c r="A423">
        <v>9</v>
      </c>
      <c r="B423">
        <v>20</v>
      </c>
      <c r="C423">
        <v>8</v>
      </c>
      <c r="D423" t="s">
        <v>6</v>
      </c>
      <c r="E423" t="s">
        <v>522</v>
      </c>
      <c r="F423" t="s">
        <v>142</v>
      </c>
      <c r="G423" s="1">
        <v>450000</v>
      </c>
    </row>
    <row r="424" spans="1:7">
      <c r="A424">
        <v>9</v>
      </c>
      <c r="B424">
        <v>20</v>
      </c>
      <c r="C424">
        <v>8</v>
      </c>
      <c r="D424" t="s">
        <v>6</v>
      </c>
      <c r="E424" t="s">
        <v>522</v>
      </c>
      <c r="F424" t="s">
        <v>143</v>
      </c>
      <c r="G424" s="1">
        <v>36068.879999999997</v>
      </c>
    </row>
    <row r="425" spans="1:7">
      <c r="A425">
        <v>9</v>
      </c>
      <c r="B425">
        <v>20</v>
      </c>
      <c r="C425">
        <v>8</v>
      </c>
      <c r="D425" t="s">
        <v>6</v>
      </c>
      <c r="E425" t="s">
        <v>522</v>
      </c>
      <c r="F425" t="s">
        <v>144</v>
      </c>
      <c r="G425" s="1">
        <v>103981.44</v>
      </c>
    </row>
    <row r="426" spans="1:7">
      <c r="A426">
        <v>9</v>
      </c>
      <c r="B426">
        <v>20</v>
      </c>
      <c r="C426">
        <v>8</v>
      </c>
      <c r="D426" t="s">
        <v>6</v>
      </c>
      <c r="E426" t="s">
        <v>522</v>
      </c>
      <c r="F426" t="s">
        <v>145</v>
      </c>
      <c r="G426" s="1">
        <v>17330.240000000002</v>
      </c>
    </row>
    <row r="427" spans="1:7">
      <c r="A427">
        <v>9</v>
      </c>
      <c r="B427">
        <v>20</v>
      </c>
      <c r="C427">
        <v>8</v>
      </c>
      <c r="D427" t="s">
        <v>6</v>
      </c>
      <c r="E427" t="s">
        <v>522</v>
      </c>
      <c r="F427" t="s">
        <v>146</v>
      </c>
      <c r="G427" s="1">
        <v>187272.5</v>
      </c>
    </row>
    <row r="428" spans="1:7">
      <c r="A428">
        <v>9</v>
      </c>
      <c r="B428">
        <v>20</v>
      </c>
      <c r="C428">
        <v>8</v>
      </c>
      <c r="D428" t="s">
        <v>6</v>
      </c>
      <c r="E428" t="s">
        <v>522</v>
      </c>
      <c r="F428" t="s">
        <v>147</v>
      </c>
      <c r="G428" s="1">
        <v>170698.33</v>
      </c>
    </row>
    <row r="429" spans="1:7">
      <c r="A429">
        <v>9</v>
      </c>
      <c r="B429">
        <v>20</v>
      </c>
      <c r="C429">
        <v>8</v>
      </c>
      <c r="D429" t="s">
        <v>6</v>
      </c>
      <c r="E429" t="s">
        <v>522</v>
      </c>
      <c r="F429" t="s">
        <v>148</v>
      </c>
      <c r="G429" s="1">
        <v>83928.66</v>
      </c>
    </row>
    <row r="430" spans="1:7">
      <c r="A430">
        <v>9</v>
      </c>
      <c r="B430">
        <v>20</v>
      </c>
      <c r="C430">
        <v>8</v>
      </c>
      <c r="D430" t="s">
        <v>6</v>
      </c>
      <c r="E430" t="s">
        <v>524</v>
      </c>
      <c r="F430" t="s">
        <v>105</v>
      </c>
      <c r="G430" s="1">
        <v>72324.94</v>
      </c>
    </row>
    <row r="431" spans="1:7">
      <c r="A431">
        <v>10</v>
      </c>
      <c r="B431">
        <v>28</v>
      </c>
      <c r="C431">
        <v>2</v>
      </c>
      <c r="D431" t="s">
        <v>5</v>
      </c>
      <c r="E431" t="s">
        <v>520</v>
      </c>
      <c r="F431" t="s">
        <v>112</v>
      </c>
      <c r="G431" s="1">
        <v>33437.96</v>
      </c>
    </row>
    <row r="432" spans="1:7">
      <c r="A432">
        <v>10</v>
      </c>
      <c r="B432">
        <v>28</v>
      </c>
      <c r="C432">
        <v>2</v>
      </c>
      <c r="D432" t="s">
        <v>5</v>
      </c>
      <c r="E432" t="s">
        <v>521</v>
      </c>
      <c r="F432" t="s">
        <v>113</v>
      </c>
      <c r="G432" s="1">
        <v>130856.71</v>
      </c>
    </row>
    <row r="433" spans="1:7">
      <c r="A433">
        <v>10</v>
      </c>
      <c r="B433">
        <v>28</v>
      </c>
      <c r="C433">
        <v>2</v>
      </c>
      <c r="D433" t="s">
        <v>5</v>
      </c>
      <c r="E433" t="s">
        <v>521</v>
      </c>
      <c r="F433" t="s">
        <v>114</v>
      </c>
      <c r="G433" s="1">
        <v>86651.199999999997</v>
      </c>
    </row>
    <row r="434" spans="1:7">
      <c r="A434">
        <v>10</v>
      </c>
      <c r="B434">
        <v>28</v>
      </c>
      <c r="C434">
        <v>2</v>
      </c>
      <c r="D434" t="s">
        <v>5</v>
      </c>
      <c r="E434" t="s">
        <v>519</v>
      </c>
      <c r="F434" t="s">
        <v>104</v>
      </c>
      <c r="G434" s="1">
        <v>116892.46</v>
      </c>
    </row>
    <row r="435" spans="1:7">
      <c r="A435">
        <v>10</v>
      </c>
      <c r="B435">
        <v>28</v>
      </c>
      <c r="C435">
        <v>2</v>
      </c>
      <c r="D435" t="s">
        <v>5</v>
      </c>
      <c r="E435" t="s">
        <v>519</v>
      </c>
      <c r="F435" t="s">
        <v>105</v>
      </c>
      <c r="G435" s="1">
        <v>194721</v>
      </c>
    </row>
    <row r="436" spans="1:7">
      <c r="A436">
        <v>10</v>
      </c>
      <c r="B436">
        <v>28</v>
      </c>
      <c r="C436">
        <v>2</v>
      </c>
      <c r="D436" t="s">
        <v>5</v>
      </c>
      <c r="E436" t="s">
        <v>519</v>
      </c>
      <c r="F436" t="s">
        <v>107</v>
      </c>
      <c r="G436" s="1">
        <v>40660.480000000003</v>
      </c>
    </row>
    <row r="437" spans="1:7">
      <c r="A437">
        <v>10</v>
      </c>
      <c r="B437">
        <v>28</v>
      </c>
      <c r="C437">
        <v>2</v>
      </c>
      <c r="D437" t="s">
        <v>5</v>
      </c>
      <c r="E437" t="s">
        <v>519</v>
      </c>
      <c r="F437" t="s">
        <v>108</v>
      </c>
      <c r="G437" s="1">
        <v>51142.89</v>
      </c>
    </row>
    <row r="438" spans="1:7">
      <c r="A438">
        <v>10</v>
      </c>
      <c r="B438">
        <v>28</v>
      </c>
      <c r="C438">
        <v>2</v>
      </c>
      <c r="D438" t="s">
        <v>5</v>
      </c>
      <c r="E438" t="s">
        <v>519</v>
      </c>
      <c r="F438" t="s">
        <v>109</v>
      </c>
      <c r="G438" s="1">
        <v>14179.87</v>
      </c>
    </row>
    <row r="439" spans="1:7">
      <c r="A439">
        <v>10</v>
      </c>
      <c r="B439">
        <v>28</v>
      </c>
      <c r="C439">
        <v>2</v>
      </c>
      <c r="D439" t="s">
        <v>5</v>
      </c>
      <c r="E439" t="s">
        <v>519</v>
      </c>
      <c r="F439" t="s">
        <v>110</v>
      </c>
      <c r="G439" s="1">
        <v>201200</v>
      </c>
    </row>
    <row r="440" spans="1:7">
      <c r="A440">
        <v>10</v>
      </c>
      <c r="B440">
        <v>28</v>
      </c>
      <c r="C440">
        <v>2</v>
      </c>
      <c r="D440" t="s">
        <v>5</v>
      </c>
      <c r="E440" t="s">
        <v>519</v>
      </c>
      <c r="F440" t="s">
        <v>111</v>
      </c>
      <c r="G440" s="1">
        <v>51990.720000000001</v>
      </c>
    </row>
    <row r="441" spans="1:7">
      <c r="A441">
        <v>10</v>
      </c>
      <c r="B441">
        <v>28</v>
      </c>
      <c r="C441">
        <v>2</v>
      </c>
      <c r="D441" t="s">
        <v>5</v>
      </c>
      <c r="E441" t="s">
        <v>519</v>
      </c>
      <c r="F441" t="s">
        <v>114</v>
      </c>
      <c r="G441" s="1">
        <v>514831.95</v>
      </c>
    </row>
    <row r="442" spans="1:7">
      <c r="A442">
        <v>10</v>
      </c>
      <c r="B442">
        <v>28</v>
      </c>
      <c r="C442">
        <v>2</v>
      </c>
      <c r="D442" t="s">
        <v>5</v>
      </c>
      <c r="E442" t="s">
        <v>519</v>
      </c>
      <c r="F442" t="s">
        <v>115</v>
      </c>
      <c r="G442" s="1">
        <v>620422.59</v>
      </c>
    </row>
    <row r="443" spans="1:7">
      <c r="A443">
        <v>10</v>
      </c>
      <c r="B443">
        <v>28</v>
      </c>
      <c r="C443">
        <v>2</v>
      </c>
      <c r="D443" t="s">
        <v>5</v>
      </c>
      <c r="E443" t="s">
        <v>519</v>
      </c>
      <c r="F443" t="s">
        <v>116</v>
      </c>
      <c r="G443" s="1">
        <v>405200</v>
      </c>
    </row>
    <row r="444" spans="1:7">
      <c r="A444">
        <v>10</v>
      </c>
      <c r="B444">
        <v>28</v>
      </c>
      <c r="C444">
        <v>2</v>
      </c>
      <c r="D444" t="s">
        <v>5</v>
      </c>
      <c r="E444" t="s">
        <v>519</v>
      </c>
      <c r="F444" t="s">
        <v>117</v>
      </c>
      <c r="G444" s="1">
        <v>250000</v>
      </c>
    </row>
    <row r="445" spans="1:7">
      <c r="A445">
        <v>10</v>
      </c>
      <c r="B445">
        <v>28</v>
      </c>
      <c r="C445">
        <v>2</v>
      </c>
      <c r="D445" t="s">
        <v>5</v>
      </c>
      <c r="E445" t="s">
        <v>519</v>
      </c>
      <c r="F445" t="s">
        <v>118</v>
      </c>
      <c r="G445" s="1">
        <v>411080.71</v>
      </c>
    </row>
    <row r="446" spans="1:7">
      <c r="A446">
        <v>10</v>
      </c>
      <c r="B446">
        <v>28</v>
      </c>
      <c r="C446">
        <v>2</v>
      </c>
      <c r="D446" t="s">
        <v>5</v>
      </c>
      <c r="E446" t="s">
        <v>519</v>
      </c>
      <c r="F446" t="s">
        <v>119</v>
      </c>
      <c r="G446" s="1">
        <v>583682.48</v>
      </c>
    </row>
    <row r="447" spans="1:7">
      <c r="A447">
        <v>10</v>
      </c>
      <c r="B447">
        <v>28</v>
      </c>
      <c r="C447">
        <v>2</v>
      </c>
      <c r="D447" t="s">
        <v>5</v>
      </c>
      <c r="E447" t="s">
        <v>519</v>
      </c>
      <c r="F447" t="s">
        <v>56</v>
      </c>
      <c r="G447" s="1">
        <v>4779993.37</v>
      </c>
    </row>
    <row r="448" spans="1:7">
      <c r="A448">
        <v>10</v>
      </c>
      <c r="B448">
        <v>28</v>
      </c>
      <c r="C448">
        <v>2</v>
      </c>
      <c r="D448" t="s">
        <v>5</v>
      </c>
      <c r="E448" t="s">
        <v>519</v>
      </c>
      <c r="F448" t="s">
        <v>120</v>
      </c>
      <c r="G448" s="1">
        <v>584126.53</v>
      </c>
    </row>
    <row r="449" spans="1:7">
      <c r="A449">
        <v>10</v>
      </c>
      <c r="B449">
        <v>28</v>
      </c>
      <c r="C449">
        <v>2</v>
      </c>
      <c r="D449" t="s">
        <v>5</v>
      </c>
      <c r="E449" t="s">
        <v>499</v>
      </c>
      <c r="F449" t="s">
        <v>106</v>
      </c>
      <c r="G449" s="1">
        <v>116561.45</v>
      </c>
    </row>
    <row r="450" spans="1:7">
      <c r="A450">
        <v>11</v>
      </c>
      <c r="B450">
        <v>30</v>
      </c>
      <c r="C450">
        <v>2</v>
      </c>
      <c r="D450" t="s">
        <v>21</v>
      </c>
      <c r="E450" t="s">
        <v>508</v>
      </c>
      <c r="F450" t="s">
        <v>331</v>
      </c>
      <c r="G450" s="1">
        <v>76080.2</v>
      </c>
    </row>
    <row r="451" spans="1:7">
      <c r="A451">
        <v>11</v>
      </c>
      <c r="B451">
        <v>30</v>
      </c>
      <c r="C451">
        <v>2</v>
      </c>
      <c r="D451" t="s">
        <v>21</v>
      </c>
      <c r="E451" t="s">
        <v>508</v>
      </c>
      <c r="F451" t="s">
        <v>336</v>
      </c>
      <c r="G451" s="1">
        <v>16914.310000000001</v>
      </c>
    </row>
    <row r="452" spans="1:7">
      <c r="A452">
        <v>11</v>
      </c>
      <c r="B452">
        <v>30</v>
      </c>
      <c r="C452">
        <v>2</v>
      </c>
      <c r="D452" t="s">
        <v>21</v>
      </c>
      <c r="E452" t="s">
        <v>503</v>
      </c>
      <c r="F452" t="s">
        <v>56</v>
      </c>
      <c r="G452" s="1">
        <v>2386147.5299999998</v>
      </c>
    </row>
    <row r="453" spans="1:7">
      <c r="A453">
        <v>11</v>
      </c>
      <c r="B453">
        <v>30</v>
      </c>
      <c r="C453">
        <v>2</v>
      </c>
      <c r="D453" t="s">
        <v>21</v>
      </c>
      <c r="E453" t="s">
        <v>552</v>
      </c>
      <c r="F453" t="s">
        <v>330</v>
      </c>
      <c r="G453" s="1">
        <v>88723.75</v>
      </c>
    </row>
    <row r="454" spans="1:7">
      <c r="A454">
        <v>11</v>
      </c>
      <c r="B454">
        <v>30</v>
      </c>
      <c r="C454">
        <v>2</v>
      </c>
      <c r="D454" t="s">
        <v>21</v>
      </c>
      <c r="E454" t="s">
        <v>552</v>
      </c>
      <c r="F454" t="s">
        <v>335</v>
      </c>
      <c r="G454" s="1">
        <v>108512.95</v>
      </c>
    </row>
    <row r="455" spans="1:7">
      <c r="A455">
        <v>11</v>
      </c>
      <c r="B455">
        <v>30</v>
      </c>
      <c r="C455">
        <v>2</v>
      </c>
      <c r="D455" t="s">
        <v>21</v>
      </c>
      <c r="E455" t="s">
        <v>552</v>
      </c>
      <c r="F455" t="s">
        <v>339</v>
      </c>
      <c r="G455" s="1">
        <v>181166.35</v>
      </c>
    </row>
    <row r="456" spans="1:7">
      <c r="A456">
        <v>11</v>
      </c>
      <c r="B456">
        <v>30</v>
      </c>
      <c r="C456">
        <v>2</v>
      </c>
      <c r="D456" t="s">
        <v>21</v>
      </c>
      <c r="E456" t="s">
        <v>554</v>
      </c>
      <c r="F456" t="s">
        <v>333</v>
      </c>
      <c r="G456" s="1">
        <v>800000</v>
      </c>
    </row>
    <row r="457" spans="1:7">
      <c r="A457">
        <v>11</v>
      </c>
      <c r="B457">
        <v>30</v>
      </c>
      <c r="C457">
        <v>2</v>
      </c>
      <c r="D457" t="s">
        <v>21</v>
      </c>
      <c r="E457" t="s">
        <v>553</v>
      </c>
      <c r="F457" t="s">
        <v>332</v>
      </c>
      <c r="G457" s="1">
        <v>615707.38</v>
      </c>
    </row>
    <row r="458" spans="1:7">
      <c r="A458">
        <v>11</v>
      </c>
      <c r="B458">
        <v>30</v>
      </c>
      <c r="C458">
        <v>2</v>
      </c>
      <c r="D458" t="s">
        <v>21</v>
      </c>
      <c r="E458" t="s">
        <v>553</v>
      </c>
      <c r="F458" t="s">
        <v>338</v>
      </c>
      <c r="G458" s="1">
        <v>41142</v>
      </c>
    </row>
    <row r="459" spans="1:7">
      <c r="A459">
        <v>11</v>
      </c>
      <c r="B459">
        <v>30</v>
      </c>
      <c r="C459">
        <v>2</v>
      </c>
      <c r="D459" t="s">
        <v>21</v>
      </c>
      <c r="E459" t="s">
        <v>527</v>
      </c>
      <c r="F459" t="s">
        <v>334</v>
      </c>
      <c r="G459" s="1">
        <v>218984.74</v>
      </c>
    </row>
    <row r="460" spans="1:7">
      <c r="A460">
        <v>11</v>
      </c>
      <c r="B460">
        <v>30</v>
      </c>
      <c r="C460">
        <v>2</v>
      </c>
      <c r="D460" t="s">
        <v>21</v>
      </c>
      <c r="E460" t="s">
        <v>527</v>
      </c>
      <c r="F460" t="s">
        <v>337</v>
      </c>
      <c r="G460" s="1">
        <v>149791.65</v>
      </c>
    </row>
    <row r="461" spans="1:7">
      <c r="A461">
        <v>14</v>
      </c>
      <c r="B461">
        <v>20</v>
      </c>
      <c r="C461">
        <v>6</v>
      </c>
      <c r="D461" t="s">
        <v>3</v>
      </c>
      <c r="E461" t="s">
        <v>507</v>
      </c>
      <c r="F461" t="s">
        <v>67</v>
      </c>
      <c r="G461" s="1">
        <v>911263.3</v>
      </c>
    </row>
    <row r="462" spans="1:7">
      <c r="A462">
        <v>14</v>
      </c>
      <c r="B462">
        <v>20</v>
      </c>
      <c r="C462">
        <v>6</v>
      </c>
      <c r="D462" t="s">
        <v>3</v>
      </c>
      <c r="E462" t="s">
        <v>507</v>
      </c>
      <c r="F462" t="s">
        <v>71</v>
      </c>
      <c r="G462" s="1">
        <v>634080.62</v>
      </c>
    </row>
    <row r="463" spans="1:7">
      <c r="A463">
        <v>14</v>
      </c>
      <c r="B463">
        <v>20</v>
      </c>
      <c r="C463">
        <v>6</v>
      </c>
      <c r="D463" t="s">
        <v>3</v>
      </c>
      <c r="E463" t="s">
        <v>507</v>
      </c>
      <c r="F463" t="s">
        <v>73</v>
      </c>
      <c r="G463" s="1">
        <v>74200.88</v>
      </c>
    </row>
    <row r="464" spans="1:7">
      <c r="A464">
        <v>14</v>
      </c>
      <c r="B464">
        <v>20</v>
      </c>
      <c r="C464">
        <v>6</v>
      </c>
      <c r="D464" t="s">
        <v>3</v>
      </c>
      <c r="E464" t="s">
        <v>507</v>
      </c>
      <c r="F464" t="s">
        <v>74</v>
      </c>
      <c r="G464" s="1">
        <v>340554.93</v>
      </c>
    </row>
    <row r="465" spans="1:7">
      <c r="A465">
        <v>14</v>
      </c>
      <c r="B465">
        <v>20</v>
      </c>
      <c r="C465">
        <v>6</v>
      </c>
      <c r="D465" t="s">
        <v>3</v>
      </c>
      <c r="E465" t="s">
        <v>507</v>
      </c>
      <c r="F465" t="s">
        <v>75</v>
      </c>
      <c r="G465" s="1">
        <v>111245.7</v>
      </c>
    </row>
    <row r="466" spans="1:7">
      <c r="A466">
        <v>14</v>
      </c>
      <c r="B466">
        <v>20</v>
      </c>
      <c r="C466">
        <v>6</v>
      </c>
      <c r="D466" t="s">
        <v>3</v>
      </c>
      <c r="E466" t="s">
        <v>513</v>
      </c>
      <c r="F466" t="s">
        <v>70</v>
      </c>
      <c r="G466" s="1">
        <v>40061.370000000003</v>
      </c>
    </row>
    <row r="467" spans="1:7">
      <c r="A467">
        <v>14</v>
      </c>
      <c r="B467">
        <v>20</v>
      </c>
      <c r="C467">
        <v>6</v>
      </c>
      <c r="D467" t="s">
        <v>3</v>
      </c>
      <c r="E467" t="s">
        <v>503</v>
      </c>
      <c r="F467" t="s">
        <v>56</v>
      </c>
      <c r="G467" s="1">
        <v>5596308.2599999998</v>
      </c>
    </row>
    <row r="468" spans="1:7">
      <c r="A468">
        <v>14</v>
      </c>
      <c r="B468">
        <v>20</v>
      </c>
      <c r="C468">
        <v>6</v>
      </c>
      <c r="D468" t="s">
        <v>3</v>
      </c>
      <c r="E468" t="s">
        <v>510</v>
      </c>
      <c r="F468" t="s">
        <v>63</v>
      </c>
      <c r="G468" s="1">
        <v>1512000</v>
      </c>
    </row>
    <row r="469" spans="1:7">
      <c r="A469">
        <v>14</v>
      </c>
      <c r="B469">
        <v>20</v>
      </c>
      <c r="C469">
        <v>6</v>
      </c>
      <c r="D469" t="s">
        <v>3</v>
      </c>
      <c r="E469" t="s">
        <v>510</v>
      </c>
      <c r="F469" t="s">
        <v>69</v>
      </c>
      <c r="G469" s="1">
        <v>985064.32</v>
      </c>
    </row>
    <row r="470" spans="1:7">
      <c r="A470">
        <v>15</v>
      </c>
      <c r="B470">
        <v>28</v>
      </c>
      <c r="C470">
        <v>4</v>
      </c>
      <c r="D470" t="s">
        <v>15</v>
      </c>
      <c r="E470" t="s">
        <v>535</v>
      </c>
      <c r="F470" t="s">
        <v>214</v>
      </c>
      <c r="G470" s="1">
        <v>18280</v>
      </c>
    </row>
    <row r="471" spans="1:7">
      <c r="A471">
        <v>15</v>
      </c>
      <c r="B471">
        <v>28</v>
      </c>
      <c r="C471">
        <v>4</v>
      </c>
      <c r="D471" t="s">
        <v>15</v>
      </c>
      <c r="E471" t="s">
        <v>536</v>
      </c>
      <c r="F471" t="s">
        <v>246</v>
      </c>
      <c r="G471" s="1">
        <v>1828</v>
      </c>
    </row>
    <row r="472" spans="1:7">
      <c r="A472">
        <v>15</v>
      </c>
      <c r="B472">
        <v>28</v>
      </c>
      <c r="C472">
        <v>4</v>
      </c>
      <c r="D472" t="s">
        <v>15</v>
      </c>
      <c r="E472" t="s">
        <v>537</v>
      </c>
      <c r="F472" t="s">
        <v>235</v>
      </c>
      <c r="G472" s="1">
        <v>9140</v>
      </c>
    </row>
    <row r="473" spans="1:7">
      <c r="A473">
        <v>15</v>
      </c>
      <c r="B473">
        <v>28</v>
      </c>
      <c r="C473">
        <v>4</v>
      </c>
      <c r="D473" t="s">
        <v>15</v>
      </c>
      <c r="E473" t="s">
        <v>503</v>
      </c>
      <c r="F473" t="s">
        <v>56</v>
      </c>
      <c r="G473" s="1">
        <v>89275.92</v>
      </c>
    </row>
    <row r="474" spans="1:7">
      <c r="A474">
        <v>15</v>
      </c>
      <c r="B474">
        <v>28</v>
      </c>
      <c r="C474">
        <v>4</v>
      </c>
      <c r="D474" t="s">
        <v>15</v>
      </c>
      <c r="E474" t="s">
        <v>499</v>
      </c>
      <c r="F474" t="s">
        <v>245</v>
      </c>
      <c r="G474" s="1">
        <v>48442</v>
      </c>
    </row>
    <row r="475" spans="1:7">
      <c r="A475">
        <v>15</v>
      </c>
      <c r="B475">
        <v>28</v>
      </c>
      <c r="C475">
        <v>4</v>
      </c>
      <c r="D475" t="s">
        <v>15</v>
      </c>
      <c r="E475" t="s">
        <v>499</v>
      </c>
      <c r="F475" t="s">
        <v>248</v>
      </c>
      <c r="G475" s="1">
        <v>1319218.56</v>
      </c>
    </row>
    <row r="476" spans="1:7">
      <c r="A476">
        <v>15</v>
      </c>
      <c r="B476">
        <v>28</v>
      </c>
      <c r="C476">
        <v>4</v>
      </c>
      <c r="D476" t="s">
        <v>15</v>
      </c>
      <c r="E476" t="s">
        <v>499</v>
      </c>
      <c r="F476" t="s">
        <v>261</v>
      </c>
      <c r="G476" s="1">
        <v>696000</v>
      </c>
    </row>
    <row r="477" spans="1:7">
      <c r="A477">
        <v>16</v>
      </c>
      <c r="B477">
        <v>27</v>
      </c>
      <c r="C477">
        <v>2</v>
      </c>
      <c r="D477" t="s">
        <v>7</v>
      </c>
      <c r="E477" t="s">
        <v>526</v>
      </c>
      <c r="F477" t="s">
        <v>150</v>
      </c>
      <c r="G477" s="1">
        <v>3265958.49</v>
      </c>
    </row>
    <row r="478" spans="1:7">
      <c r="A478">
        <v>16</v>
      </c>
      <c r="B478">
        <v>27</v>
      </c>
      <c r="C478">
        <v>2</v>
      </c>
      <c r="D478" t="s">
        <v>7</v>
      </c>
      <c r="E478" t="s">
        <v>526</v>
      </c>
      <c r="F478" t="s">
        <v>151</v>
      </c>
      <c r="G478" s="1">
        <v>57350877.520000003</v>
      </c>
    </row>
    <row r="479" spans="1:7">
      <c r="A479">
        <v>16</v>
      </c>
      <c r="B479">
        <v>27</v>
      </c>
      <c r="C479">
        <v>2</v>
      </c>
      <c r="D479" t="s">
        <v>7</v>
      </c>
      <c r="E479" t="s">
        <v>525</v>
      </c>
      <c r="F479" t="s">
        <v>149</v>
      </c>
      <c r="G479" s="1">
        <v>13480858.800000001</v>
      </c>
    </row>
    <row r="480" spans="1:7">
      <c r="A480">
        <v>16</v>
      </c>
      <c r="B480">
        <v>27</v>
      </c>
      <c r="C480">
        <v>2</v>
      </c>
      <c r="D480" t="s">
        <v>7</v>
      </c>
      <c r="E480" t="s">
        <v>525</v>
      </c>
      <c r="F480" t="s">
        <v>152</v>
      </c>
      <c r="G480" s="1">
        <v>500000</v>
      </c>
    </row>
    <row r="481" spans="1:7">
      <c r="A481">
        <v>18</v>
      </c>
      <c r="B481">
        <v>30</v>
      </c>
      <c r="C481">
        <v>3</v>
      </c>
      <c r="D481" t="s">
        <v>14</v>
      </c>
      <c r="E481" t="s">
        <v>533</v>
      </c>
      <c r="F481" t="s">
        <v>208</v>
      </c>
      <c r="G481" s="1">
        <v>314425.3</v>
      </c>
    </row>
    <row r="482" spans="1:7">
      <c r="A482">
        <v>18</v>
      </c>
      <c r="B482">
        <v>30</v>
      </c>
      <c r="C482">
        <v>3</v>
      </c>
      <c r="D482" t="s">
        <v>14</v>
      </c>
      <c r="E482" t="s">
        <v>532</v>
      </c>
      <c r="F482" t="s">
        <v>205</v>
      </c>
      <c r="G482" s="1">
        <v>703629.01</v>
      </c>
    </row>
    <row r="483" spans="1:7">
      <c r="A483">
        <v>18</v>
      </c>
      <c r="B483">
        <v>30</v>
      </c>
      <c r="C483">
        <v>3</v>
      </c>
      <c r="D483" t="s">
        <v>14</v>
      </c>
      <c r="E483" t="s">
        <v>532</v>
      </c>
      <c r="F483" t="s">
        <v>206</v>
      </c>
      <c r="G483" s="1">
        <v>157189.79</v>
      </c>
    </row>
    <row r="484" spans="1:7">
      <c r="A484">
        <v>18</v>
      </c>
      <c r="B484">
        <v>30</v>
      </c>
      <c r="C484">
        <v>3</v>
      </c>
      <c r="D484" t="s">
        <v>14</v>
      </c>
      <c r="E484" t="s">
        <v>532</v>
      </c>
      <c r="F484" t="s">
        <v>207</v>
      </c>
      <c r="G484" s="1">
        <v>18665.12</v>
      </c>
    </row>
    <row r="485" spans="1:7">
      <c r="A485">
        <v>18</v>
      </c>
      <c r="B485">
        <v>30</v>
      </c>
      <c r="C485">
        <v>3</v>
      </c>
      <c r="D485" t="s">
        <v>14</v>
      </c>
      <c r="E485" t="s">
        <v>531</v>
      </c>
      <c r="F485" t="s">
        <v>204</v>
      </c>
      <c r="G485" s="1">
        <v>52777.41</v>
      </c>
    </row>
    <row r="486" spans="1:7">
      <c r="A486">
        <v>18</v>
      </c>
      <c r="B486">
        <v>30</v>
      </c>
      <c r="C486">
        <v>3</v>
      </c>
      <c r="D486" t="s">
        <v>14</v>
      </c>
      <c r="E486" t="s">
        <v>503</v>
      </c>
      <c r="F486" t="s">
        <v>56</v>
      </c>
      <c r="G486" s="1">
        <v>1572345.87</v>
      </c>
    </row>
    <row r="487" spans="1:7">
      <c r="A487">
        <v>20</v>
      </c>
      <c r="B487">
        <v>20</v>
      </c>
      <c r="C487">
        <v>7</v>
      </c>
      <c r="D487" t="s">
        <v>574</v>
      </c>
      <c r="E487" t="s">
        <v>523</v>
      </c>
      <c r="F487" t="s">
        <v>105</v>
      </c>
      <c r="G487" s="1">
        <v>3824334.56</v>
      </c>
    </row>
    <row r="488" spans="1:7">
      <c r="A488">
        <v>20</v>
      </c>
      <c r="B488">
        <v>20</v>
      </c>
      <c r="C488">
        <v>7</v>
      </c>
      <c r="D488" t="s">
        <v>574</v>
      </c>
      <c r="E488" t="s">
        <v>523</v>
      </c>
      <c r="F488" t="s">
        <v>353</v>
      </c>
      <c r="G488" s="1">
        <v>3067821.33</v>
      </c>
    </row>
    <row r="489" spans="1:7">
      <c r="A489">
        <v>20</v>
      </c>
      <c r="B489">
        <v>20</v>
      </c>
      <c r="C489">
        <v>7</v>
      </c>
      <c r="D489" t="s">
        <v>574</v>
      </c>
      <c r="E489" t="s">
        <v>507</v>
      </c>
      <c r="F489" t="s">
        <v>66</v>
      </c>
      <c r="G489" s="1">
        <v>200000</v>
      </c>
    </row>
    <row r="490" spans="1:7">
      <c r="A490">
        <v>20</v>
      </c>
      <c r="B490">
        <v>20</v>
      </c>
      <c r="C490">
        <v>7</v>
      </c>
      <c r="D490" t="s">
        <v>574</v>
      </c>
      <c r="E490" t="s">
        <v>512</v>
      </c>
      <c r="F490" t="s">
        <v>72</v>
      </c>
      <c r="G490" s="1">
        <v>40000</v>
      </c>
    </row>
    <row r="491" spans="1:7">
      <c r="A491">
        <v>20</v>
      </c>
      <c r="B491">
        <v>20</v>
      </c>
      <c r="C491">
        <v>7</v>
      </c>
      <c r="D491" t="s">
        <v>574</v>
      </c>
      <c r="E491" t="s">
        <v>503</v>
      </c>
      <c r="F491" t="s">
        <v>59</v>
      </c>
      <c r="G491" s="1">
        <v>19063.259999999998</v>
      </c>
    </row>
    <row r="492" spans="1:7">
      <c r="A492">
        <v>20</v>
      </c>
      <c r="B492">
        <v>20</v>
      </c>
      <c r="C492">
        <v>7</v>
      </c>
      <c r="D492" t="s">
        <v>574</v>
      </c>
      <c r="E492" t="s">
        <v>503</v>
      </c>
      <c r="F492" t="s">
        <v>99</v>
      </c>
      <c r="G492" s="1">
        <v>34063.26</v>
      </c>
    </row>
    <row r="493" spans="1:7">
      <c r="A493">
        <v>20</v>
      </c>
      <c r="B493">
        <v>20</v>
      </c>
      <c r="C493">
        <v>7</v>
      </c>
      <c r="D493" t="s">
        <v>574</v>
      </c>
      <c r="E493" t="s">
        <v>503</v>
      </c>
      <c r="F493" t="s">
        <v>56</v>
      </c>
      <c r="G493" s="1">
        <v>2467394.7799999998</v>
      </c>
    </row>
    <row r="494" spans="1:7">
      <c r="A494">
        <v>20</v>
      </c>
      <c r="B494">
        <v>20</v>
      </c>
      <c r="C494">
        <v>7</v>
      </c>
      <c r="D494" t="s">
        <v>574</v>
      </c>
      <c r="E494" t="s">
        <v>503</v>
      </c>
      <c r="F494" t="s">
        <v>102</v>
      </c>
      <c r="G494" s="1">
        <v>59689.98</v>
      </c>
    </row>
    <row r="495" spans="1:7">
      <c r="A495">
        <v>20</v>
      </c>
      <c r="B495">
        <v>20</v>
      </c>
      <c r="C495">
        <v>7</v>
      </c>
      <c r="D495" t="s">
        <v>574</v>
      </c>
      <c r="E495" t="s">
        <v>503</v>
      </c>
      <c r="F495" t="s">
        <v>103</v>
      </c>
      <c r="G495" s="1">
        <v>3593509.4</v>
      </c>
    </row>
    <row r="496" spans="1:7">
      <c r="A496">
        <v>20</v>
      </c>
      <c r="B496">
        <v>20</v>
      </c>
      <c r="C496">
        <v>7</v>
      </c>
      <c r="D496" t="s">
        <v>574</v>
      </c>
      <c r="E496" t="s">
        <v>500</v>
      </c>
      <c r="F496" t="s">
        <v>86</v>
      </c>
      <c r="G496" s="1">
        <v>206030.78</v>
      </c>
    </row>
    <row r="497" spans="1:7">
      <c r="A497">
        <v>20</v>
      </c>
      <c r="B497">
        <v>20</v>
      </c>
      <c r="C497">
        <v>7</v>
      </c>
      <c r="D497" t="s">
        <v>574</v>
      </c>
      <c r="E497" t="s">
        <v>500</v>
      </c>
      <c r="F497" t="s">
        <v>90</v>
      </c>
      <c r="G497" s="1">
        <v>40995.360000000001</v>
      </c>
    </row>
    <row r="498" spans="1:7">
      <c r="A498">
        <v>20</v>
      </c>
      <c r="B498">
        <v>20</v>
      </c>
      <c r="C498">
        <v>7</v>
      </c>
      <c r="D498" t="s">
        <v>574</v>
      </c>
      <c r="E498" t="s">
        <v>500</v>
      </c>
      <c r="F498" t="s">
        <v>92</v>
      </c>
      <c r="G498" s="1">
        <v>43864.2</v>
      </c>
    </row>
    <row r="499" spans="1:7">
      <c r="A499">
        <v>20</v>
      </c>
      <c r="B499">
        <v>20</v>
      </c>
      <c r="C499">
        <v>7</v>
      </c>
      <c r="D499" t="s">
        <v>574</v>
      </c>
      <c r="E499" t="s">
        <v>500</v>
      </c>
      <c r="F499" t="s">
        <v>93</v>
      </c>
      <c r="G499" s="1">
        <v>220597.22</v>
      </c>
    </row>
    <row r="500" spans="1:7">
      <c r="A500">
        <v>20</v>
      </c>
      <c r="B500">
        <v>20</v>
      </c>
      <c r="C500">
        <v>7</v>
      </c>
      <c r="D500" t="s">
        <v>574</v>
      </c>
      <c r="E500" t="s">
        <v>500</v>
      </c>
      <c r="F500" t="s">
        <v>98</v>
      </c>
      <c r="G500" s="1">
        <v>83185.149999999994</v>
      </c>
    </row>
    <row r="501" spans="1:7">
      <c r="A501">
        <v>20</v>
      </c>
      <c r="B501">
        <v>20</v>
      </c>
      <c r="C501">
        <v>7</v>
      </c>
      <c r="D501" t="s">
        <v>574</v>
      </c>
      <c r="E501" t="s">
        <v>518</v>
      </c>
      <c r="F501" t="s">
        <v>96</v>
      </c>
      <c r="G501" s="1">
        <v>328729.84999999998</v>
      </c>
    </row>
    <row r="502" spans="1:7">
      <c r="A502">
        <v>20</v>
      </c>
      <c r="B502">
        <v>20</v>
      </c>
      <c r="C502">
        <v>7</v>
      </c>
      <c r="D502" t="s">
        <v>574</v>
      </c>
      <c r="E502" t="s">
        <v>518</v>
      </c>
      <c r="F502" t="s">
        <v>97</v>
      </c>
      <c r="G502" s="1">
        <v>264239.13</v>
      </c>
    </row>
    <row r="503" spans="1:7">
      <c r="A503">
        <v>20</v>
      </c>
      <c r="B503">
        <v>20</v>
      </c>
      <c r="C503">
        <v>7</v>
      </c>
      <c r="D503" t="s">
        <v>574</v>
      </c>
      <c r="E503" t="s">
        <v>516</v>
      </c>
      <c r="F503" t="s">
        <v>87</v>
      </c>
      <c r="G503" s="1">
        <v>450000</v>
      </c>
    </row>
    <row r="504" spans="1:7">
      <c r="A504">
        <v>20</v>
      </c>
      <c r="B504">
        <v>20</v>
      </c>
      <c r="C504">
        <v>7</v>
      </c>
      <c r="D504" t="s">
        <v>574</v>
      </c>
      <c r="E504" t="s">
        <v>516</v>
      </c>
      <c r="F504" t="s">
        <v>88</v>
      </c>
      <c r="G504" s="1">
        <v>25995.37</v>
      </c>
    </row>
    <row r="505" spans="1:7">
      <c r="A505">
        <v>20</v>
      </c>
      <c r="B505">
        <v>20</v>
      </c>
      <c r="C505">
        <v>7</v>
      </c>
      <c r="D505" t="s">
        <v>574</v>
      </c>
      <c r="E505" t="s">
        <v>516</v>
      </c>
      <c r="F505" t="s">
        <v>91</v>
      </c>
      <c r="G505" s="1">
        <v>155854.92000000001</v>
      </c>
    </row>
    <row r="506" spans="1:7">
      <c r="A506">
        <v>20</v>
      </c>
      <c r="B506">
        <v>20</v>
      </c>
      <c r="C506">
        <v>7</v>
      </c>
      <c r="D506" t="s">
        <v>574</v>
      </c>
      <c r="E506" t="s">
        <v>516</v>
      </c>
      <c r="F506" t="s">
        <v>94</v>
      </c>
      <c r="G506" s="1">
        <v>34660.480000000003</v>
      </c>
    </row>
    <row r="507" spans="1:7">
      <c r="A507">
        <v>20</v>
      </c>
      <c r="B507">
        <v>20</v>
      </c>
      <c r="C507">
        <v>7</v>
      </c>
      <c r="D507" t="s">
        <v>574</v>
      </c>
      <c r="E507" t="s">
        <v>516</v>
      </c>
      <c r="F507" t="s">
        <v>95</v>
      </c>
      <c r="G507" s="1">
        <v>41592.58</v>
      </c>
    </row>
    <row r="508" spans="1:7">
      <c r="A508">
        <v>20</v>
      </c>
      <c r="B508">
        <v>20</v>
      </c>
      <c r="C508">
        <v>7</v>
      </c>
      <c r="D508" t="s">
        <v>574</v>
      </c>
      <c r="E508" t="s">
        <v>516</v>
      </c>
      <c r="F508" t="s">
        <v>100</v>
      </c>
      <c r="G508" s="1">
        <v>275995.37</v>
      </c>
    </row>
    <row r="509" spans="1:7">
      <c r="A509">
        <v>20</v>
      </c>
      <c r="B509">
        <v>20</v>
      </c>
      <c r="C509">
        <v>7</v>
      </c>
      <c r="D509" t="s">
        <v>574</v>
      </c>
      <c r="E509" t="s">
        <v>516</v>
      </c>
      <c r="F509" t="s">
        <v>101</v>
      </c>
      <c r="G509" s="1">
        <v>275995.37</v>
      </c>
    </row>
    <row r="510" spans="1:7">
      <c r="A510">
        <v>20</v>
      </c>
      <c r="B510">
        <v>20</v>
      </c>
      <c r="C510">
        <v>7</v>
      </c>
      <c r="D510" t="s">
        <v>574</v>
      </c>
      <c r="E510" t="s">
        <v>545</v>
      </c>
      <c r="F510" t="s">
        <v>401</v>
      </c>
      <c r="G510" s="1">
        <v>283338.07</v>
      </c>
    </row>
    <row r="511" spans="1:7">
      <c r="A511">
        <v>20</v>
      </c>
      <c r="B511">
        <v>20</v>
      </c>
      <c r="C511">
        <v>7</v>
      </c>
      <c r="D511" t="s">
        <v>574</v>
      </c>
      <c r="E511" t="s">
        <v>517</v>
      </c>
      <c r="F511" t="s">
        <v>89</v>
      </c>
      <c r="G511" s="1">
        <v>40995.360000000001</v>
      </c>
    </row>
    <row r="512" spans="1:7">
      <c r="A512">
        <v>22</v>
      </c>
      <c r="B512">
        <v>31</v>
      </c>
      <c r="C512">
        <v>3</v>
      </c>
      <c r="D512" t="s">
        <v>9</v>
      </c>
      <c r="E512" t="s">
        <v>527</v>
      </c>
      <c r="F512" t="s">
        <v>155</v>
      </c>
      <c r="G512" s="1">
        <v>1655000</v>
      </c>
    </row>
    <row r="513" spans="1:7">
      <c r="A513">
        <v>23</v>
      </c>
      <c r="B513">
        <v>33</v>
      </c>
      <c r="C513">
        <v>4</v>
      </c>
      <c r="D513" t="s">
        <v>13</v>
      </c>
      <c r="E513" t="s">
        <v>523</v>
      </c>
      <c r="F513" t="s">
        <v>177</v>
      </c>
      <c r="G513" s="1">
        <v>246370.3</v>
      </c>
    </row>
    <row r="514" spans="1:7">
      <c r="A514">
        <v>23</v>
      </c>
      <c r="B514">
        <v>33</v>
      </c>
      <c r="C514">
        <v>4</v>
      </c>
      <c r="D514" t="s">
        <v>13</v>
      </c>
      <c r="E514" t="s">
        <v>523</v>
      </c>
      <c r="F514" t="s">
        <v>178</v>
      </c>
      <c r="G514" s="1">
        <v>337888.38</v>
      </c>
    </row>
    <row r="515" spans="1:7">
      <c r="A515">
        <v>23</v>
      </c>
      <c r="B515">
        <v>33</v>
      </c>
      <c r="C515">
        <v>4</v>
      </c>
      <c r="D515" t="s">
        <v>13</v>
      </c>
      <c r="E515" t="s">
        <v>523</v>
      </c>
      <c r="F515" t="s">
        <v>105</v>
      </c>
      <c r="G515" s="1">
        <v>6043270.8300000001</v>
      </c>
    </row>
    <row r="516" spans="1:7">
      <c r="A516">
        <v>23</v>
      </c>
      <c r="B516">
        <v>33</v>
      </c>
      <c r="C516">
        <v>4</v>
      </c>
      <c r="D516" t="s">
        <v>13</v>
      </c>
      <c r="E516" t="s">
        <v>523</v>
      </c>
      <c r="F516" t="s">
        <v>181</v>
      </c>
      <c r="G516" s="1">
        <v>242646.56</v>
      </c>
    </row>
    <row r="517" spans="1:7">
      <c r="A517">
        <v>23</v>
      </c>
      <c r="B517">
        <v>33</v>
      </c>
      <c r="C517">
        <v>4</v>
      </c>
      <c r="D517" t="s">
        <v>13</v>
      </c>
      <c r="E517" t="s">
        <v>523</v>
      </c>
      <c r="F517" t="s">
        <v>182</v>
      </c>
      <c r="G517" s="1">
        <v>2000000</v>
      </c>
    </row>
    <row r="518" spans="1:7">
      <c r="A518">
        <v>23</v>
      </c>
      <c r="B518">
        <v>33</v>
      </c>
      <c r="C518">
        <v>4</v>
      </c>
      <c r="D518" t="s">
        <v>13</v>
      </c>
      <c r="E518" t="s">
        <v>523</v>
      </c>
      <c r="F518" t="s">
        <v>183</v>
      </c>
      <c r="G518" s="1">
        <v>152196.87</v>
      </c>
    </row>
    <row r="519" spans="1:7">
      <c r="A519">
        <v>23</v>
      </c>
      <c r="B519">
        <v>33</v>
      </c>
      <c r="C519">
        <v>4</v>
      </c>
      <c r="D519" t="s">
        <v>13</v>
      </c>
      <c r="E519" t="s">
        <v>523</v>
      </c>
      <c r="F519" t="s">
        <v>184</v>
      </c>
      <c r="G519" s="1">
        <v>79719.100000000006</v>
      </c>
    </row>
    <row r="520" spans="1:7">
      <c r="A520">
        <v>23</v>
      </c>
      <c r="B520">
        <v>33</v>
      </c>
      <c r="C520">
        <v>4</v>
      </c>
      <c r="D520" t="s">
        <v>13</v>
      </c>
      <c r="E520" t="s">
        <v>523</v>
      </c>
      <c r="F520" t="s">
        <v>185</v>
      </c>
      <c r="G520" s="1">
        <v>377672.45</v>
      </c>
    </row>
    <row r="521" spans="1:7">
      <c r="A521">
        <v>23</v>
      </c>
      <c r="B521">
        <v>33</v>
      </c>
      <c r="C521">
        <v>4</v>
      </c>
      <c r="D521" t="s">
        <v>13</v>
      </c>
      <c r="E521" t="s">
        <v>523</v>
      </c>
      <c r="F521" t="s">
        <v>186</v>
      </c>
      <c r="G521" s="1">
        <v>148665.04</v>
      </c>
    </row>
    <row r="522" spans="1:7">
      <c r="A522">
        <v>23</v>
      </c>
      <c r="B522">
        <v>33</v>
      </c>
      <c r="C522">
        <v>4</v>
      </c>
      <c r="D522" t="s">
        <v>13</v>
      </c>
      <c r="E522" t="s">
        <v>523</v>
      </c>
      <c r="F522" t="s">
        <v>187</v>
      </c>
      <c r="G522" s="1">
        <v>509274.56</v>
      </c>
    </row>
    <row r="523" spans="1:7">
      <c r="A523">
        <v>23</v>
      </c>
      <c r="B523">
        <v>33</v>
      </c>
      <c r="C523">
        <v>4</v>
      </c>
      <c r="D523" t="s">
        <v>13</v>
      </c>
      <c r="E523" t="s">
        <v>523</v>
      </c>
      <c r="F523" t="s">
        <v>188</v>
      </c>
      <c r="G523" s="1">
        <v>154436.85999999999</v>
      </c>
    </row>
    <row r="524" spans="1:7">
      <c r="A524">
        <v>23</v>
      </c>
      <c r="B524">
        <v>33</v>
      </c>
      <c r="C524">
        <v>4</v>
      </c>
      <c r="D524" t="s">
        <v>13</v>
      </c>
      <c r="E524" t="s">
        <v>523</v>
      </c>
      <c r="F524" t="s">
        <v>189</v>
      </c>
      <c r="G524" s="1">
        <v>138090.96</v>
      </c>
    </row>
    <row r="525" spans="1:7">
      <c r="A525">
        <v>23</v>
      </c>
      <c r="B525">
        <v>33</v>
      </c>
      <c r="C525">
        <v>4</v>
      </c>
      <c r="D525" t="s">
        <v>13</v>
      </c>
      <c r="E525" t="s">
        <v>523</v>
      </c>
      <c r="F525" t="s">
        <v>191</v>
      </c>
      <c r="G525" s="1">
        <v>124777.72</v>
      </c>
    </row>
    <row r="526" spans="1:7">
      <c r="A526">
        <v>23</v>
      </c>
      <c r="B526">
        <v>33</v>
      </c>
      <c r="C526">
        <v>4</v>
      </c>
      <c r="D526" t="s">
        <v>13</v>
      </c>
      <c r="E526" t="s">
        <v>523</v>
      </c>
      <c r="F526" t="s">
        <v>192</v>
      </c>
      <c r="G526" s="1">
        <v>253651.57</v>
      </c>
    </row>
    <row r="527" spans="1:7">
      <c r="A527">
        <v>23</v>
      </c>
      <c r="B527">
        <v>33</v>
      </c>
      <c r="C527">
        <v>4</v>
      </c>
      <c r="D527" t="s">
        <v>13</v>
      </c>
      <c r="E527" t="s">
        <v>523</v>
      </c>
      <c r="F527" t="s">
        <v>193</v>
      </c>
      <c r="G527" s="1">
        <v>100515.39</v>
      </c>
    </row>
    <row r="528" spans="1:7">
      <c r="A528">
        <v>23</v>
      </c>
      <c r="B528">
        <v>33</v>
      </c>
      <c r="C528">
        <v>4</v>
      </c>
      <c r="D528" t="s">
        <v>13</v>
      </c>
      <c r="E528" t="s">
        <v>523</v>
      </c>
      <c r="F528" t="s">
        <v>194</v>
      </c>
      <c r="G528" s="1">
        <v>91850.27</v>
      </c>
    </row>
    <row r="529" spans="1:7">
      <c r="A529">
        <v>23</v>
      </c>
      <c r="B529">
        <v>33</v>
      </c>
      <c r="C529">
        <v>4</v>
      </c>
      <c r="D529" t="s">
        <v>13</v>
      </c>
      <c r="E529" t="s">
        <v>523</v>
      </c>
      <c r="F529" t="s">
        <v>195</v>
      </c>
      <c r="G529" s="1">
        <v>374695.51</v>
      </c>
    </row>
    <row r="530" spans="1:7">
      <c r="A530">
        <v>23</v>
      </c>
      <c r="B530">
        <v>33</v>
      </c>
      <c r="C530">
        <v>4</v>
      </c>
      <c r="D530" t="s">
        <v>13</v>
      </c>
      <c r="E530" t="s">
        <v>523</v>
      </c>
      <c r="F530" t="s">
        <v>56</v>
      </c>
      <c r="G530" s="1">
        <v>561362.53</v>
      </c>
    </row>
    <row r="531" spans="1:7">
      <c r="A531">
        <v>23</v>
      </c>
      <c r="B531">
        <v>33</v>
      </c>
      <c r="C531">
        <v>4</v>
      </c>
      <c r="D531" t="s">
        <v>13</v>
      </c>
      <c r="E531" t="s">
        <v>523</v>
      </c>
      <c r="F531" t="s">
        <v>196</v>
      </c>
      <c r="G531" s="1">
        <v>360762.66</v>
      </c>
    </row>
    <row r="532" spans="1:7">
      <c r="A532">
        <v>23</v>
      </c>
      <c r="B532">
        <v>33</v>
      </c>
      <c r="C532">
        <v>4</v>
      </c>
      <c r="D532" t="s">
        <v>13</v>
      </c>
      <c r="E532" t="s">
        <v>523</v>
      </c>
      <c r="F532" t="s">
        <v>197</v>
      </c>
      <c r="G532" s="1">
        <v>162049.34</v>
      </c>
    </row>
    <row r="533" spans="1:7">
      <c r="A533">
        <v>23</v>
      </c>
      <c r="B533">
        <v>33</v>
      </c>
      <c r="C533">
        <v>4</v>
      </c>
      <c r="D533" t="s">
        <v>13</v>
      </c>
      <c r="E533" t="s">
        <v>523</v>
      </c>
      <c r="F533" t="s">
        <v>198</v>
      </c>
      <c r="G533" s="1">
        <v>522110.96</v>
      </c>
    </row>
    <row r="534" spans="1:7">
      <c r="A534">
        <v>23</v>
      </c>
      <c r="B534">
        <v>33</v>
      </c>
      <c r="C534">
        <v>4</v>
      </c>
      <c r="D534" t="s">
        <v>13</v>
      </c>
      <c r="E534" t="s">
        <v>523</v>
      </c>
      <c r="F534" t="s">
        <v>199</v>
      </c>
      <c r="G534" s="1">
        <v>535854.91</v>
      </c>
    </row>
    <row r="535" spans="1:7">
      <c r="A535">
        <v>23</v>
      </c>
      <c r="B535">
        <v>33</v>
      </c>
      <c r="C535">
        <v>4</v>
      </c>
      <c r="D535" t="s">
        <v>13</v>
      </c>
      <c r="E535" t="s">
        <v>523</v>
      </c>
      <c r="F535" t="s">
        <v>200</v>
      </c>
      <c r="G535" s="1">
        <v>420456.76</v>
      </c>
    </row>
    <row r="536" spans="1:7">
      <c r="A536">
        <v>23</v>
      </c>
      <c r="B536">
        <v>33</v>
      </c>
      <c r="C536">
        <v>4</v>
      </c>
      <c r="D536" t="s">
        <v>13</v>
      </c>
      <c r="E536" t="s">
        <v>523</v>
      </c>
      <c r="F536" t="s">
        <v>201</v>
      </c>
      <c r="G536" s="1">
        <v>220558.62</v>
      </c>
    </row>
    <row r="537" spans="1:7">
      <c r="A537">
        <v>23</v>
      </c>
      <c r="B537">
        <v>33</v>
      </c>
      <c r="C537">
        <v>4</v>
      </c>
      <c r="D537" t="s">
        <v>13</v>
      </c>
      <c r="E537" t="s">
        <v>523</v>
      </c>
      <c r="F537" t="s">
        <v>202</v>
      </c>
      <c r="G537" s="1">
        <v>213442.84</v>
      </c>
    </row>
    <row r="538" spans="1:7">
      <c r="A538">
        <v>23</v>
      </c>
      <c r="B538">
        <v>33</v>
      </c>
      <c r="C538">
        <v>4</v>
      </c>
      <c r="D538" t="s">
        <v>13</v>
      </c>
      <c r="E538" t="s">
        <v>523</v>
      </c>
      <c r="F538" t="s">
        <v>203</v>
      </c>
      <c r="G538" s="1">
        <v>222798.46</v>
      </c>
    </row>
    <row r="539" spans="1:7">
      <c r="A539">
        <v>24</v>
      </c>
      <c r="B539">
        <v>28</v>
      </c>
      <c r="C539">
        <v>3</v>
      </c>
      <c r="D539" t="s">
        <v>1</v>
      </c>
      <c r="E539" t="s">
        <v>504</v>
      </c>
      <c r="F539" t="s">
        <v>59</v>
      </c>
      <c r="G539" s="1">
        <v>25995.360000000001</v>
      </c>
    </row>
    <row r="540" spans="1:7">
      <c r="A540">
        <v>24</v>
      </c>
      <c r="B540">
        <v>28</v>
      </c>
      <c r="C540">
        <v>3</v>
      </c>
      <c r="D540" t="s">
        <v>1</v>
      </c>
      <c r="E540" t="s">
        <v>504</v>
      </c>
      <c r="F540" t="s">
        <v>60</v>
      </c>
      <c r="G540" s="1">
        <v>910117.24</v>
      </c>
    </row>
    <row r="541" spans="1:7">
      <c r="A541">
        <v>24</v>
      </c>
      <c r="B541">
        <v>28</v>
      </c>
      <c r="C541">
        <v>3</v>
      </c>
      <c r="D541" t="s">
        <v>1</v>
      </c>
      <c r="E541" t="s">
        <v>508</v>
      </c>
      <c r="F541" t="s">
        <v>58</v>
      </c>
      <c r="G541" s="1">
        <v>922394.97</v>
      </c>
    </row>
    <row r="542" spans="1:7">
      <c r="A542">
        <v>24</v>
      </c>
      <c r="B542">
        <v>28</v>
      </c>
      <c r="C542">
        <v>3</v>
      </c>
      <c r="D542" t="s">
        <v>1</v>
      </c>
      <c r="E542" t="s">
        <v>503</v>
      </c>
      <c r="F542" t="s">
        <v>56</v>
      </c>
      <c r="G542" s="1">
        <v>276257.69</v>
      </c>
    </row>
    <row r="543" spans="1:7">
      <c r="A543">
        <v>25</v>
      </c>
      <c r="B543">
        <v>20</v>
      </c>
      <c r="C543">
        <v>5</v>
      </c>
      <c r="D543" t="s">
        <v>4</v>
      </c>
      <c r="E543" t="s">
        <v>507</v>
      </c>
      <c r="F543" t="s">
        <v>77</v>
      </c>
      <c r="G543" s="1">
        <v>3139946.37</v>
      </c>
    </row>
    <row r="544" spans="1:7">
      <c r="A544">
        <v>25</v>
      </c>
      <c r="B544">
        <v>20</v>
      </c>
      <c r="C544">
        <v>5</v>
      </c>
      <c r="D544" t="s">
        <v>4</v>
      </c>
      <c r="E544" t="s">
        <v>507</v>
      </c>
      <c r="F544" t="s">
        <v>85</v>
      </c>
      <c r="G544" s="1">
        <v>1253655.78</v>
      </c>
    </row>
    <row r="545" spans="1:7">
      <c r="A545">
        <v>25</v>
      </c>
      <c r="B545">
        <v>20</v>
      </c>
      <c r="C545">
        <v>5</v>
      </c>
      <c r="D545" t="s">
        <v>4</v>
      </c>
      <c r="E545" t="s">
        <v>503</v>
      </c>
      <c r="F545" t="s">
        <v>56</v>
      </c>
      <c r="G545" s="1">
        <v>4562444.75</v>
      </c>
    </row>
    <row r="546" spans="1:7">
      <c r="A546">
        <v>25</v>
      </c>
      <c r="B546">
        <v>20</v>
      </c>
      <c r="C546">
        <v>5</v>
      </c>
      <c r="D546" t="s">
        <v>4</v>
      </c>
      <c r="E546" t="s">
        <v>515</v>
      </c>
      <c r="F546" t="s">
        <v>82</v>
      </c>
      <c r="G546" s="1">
        <v>696782.75</v>
      </c>
    </row>
    <row r="547" spans="1:7">
      <c r="A547">
        <v>25</v>
      </c>
      <c r="B547">
        <v>20</v>
      </c>
      <c r="C547">
        <v>5</v>
      </c>
      <c r="D547" t="s">
        <v>4</v>
      </c>
      <c r="E547" t="s">
        <v>514</v>
      </c>
      <c r="F547" t="s">
        <v>76</v>
      </c>
      <c r="G547" s="1">
        <v>500000</v>
      </c>
    </row>
    <row r="548" spans="1:7">
      <c r="A548">
        <v>25</v>
      </c>
      <c r="B548">
        <v>20</v>
      </c>
      <c r="C548">
        <v>5</v>
      </c>
      <c r="D548" t="s">
        <v>4</v>
      </c>
      <c r="E548" t="s">
        <v>514</v>
      </c>
      <c r="F548" t="s">
        <v>78</v>
      </c>
      <c r="G548" s="1">
        <v>13864.2</v>
      </c>
    </row>
    <row r="549" spans="1:7">
      <c r="A549">
        <v>25</v>
      </c>
      <c r="B549">
        <v>20</v>
      </c>
      <c r="C549">
        <v>5</v>
      </c>
      <c r="D549" t="s">
        <v>4</v>
      </c>
      <c r="E549" t="s">
        <v>514</v>
      </c>
      <c r="F549" t="s">
        <v>79</v>
      </c>
      <c r="G549" s="1">
        <v>526839.29</v>
      </c>
    </row>
    <row r="550" spans="1:7">
      <c r="A550">
        <v>25</v>
      </c>
      <c r="B550">
        <v>20</v>
      </c>
      <c r="C550">
        <v>5</v>
      </c>
      <c r="D550" t="s">
        <v>4</v>
      </c>
      <c r="E550" t="s">
        <v>514</v>
      </c>
      <c r="F550" t="s">
        <v>80</v>
      </c>
      <c r="G550" s="1">
        <v>3022462.12</v>
      </c>
    </row>
    <row r="551" spans="1:7">
      <c r="A551">
        <v>25</v>
      </c>
      <c r="B551">
        <v>20</v>
      </c>
      <c r="C551">
        <v>5</v>
      </c>
      <c r="D551" t="s">
        <v>4</v>
      </c>
      <c r="E551" t="s">
        <v>514</v>
      </c>
      <c r="F551" t="s">
        <v>81</v>
      </c>
      <c r="G551" s="1">
        <v>1776768.92</v>
      </c>
    </row>
    <row r="552" spans="1:7">
      <c r="A552">
        <v>25</v>
      </c>
      <c r="B552">
        <v>20</v>
      </c>
      <c r="C552">
        <v>5</v>
      </c>
      <c r="D552" t="s">
        <v>4</v>
      </c>
      <c r="E552" t="s">
        <v>514</v>
      </c>
      <c r="F552" t="s">
        <v>83</v>
      </c>
      <c r="G552" s="1">
        <v>74866.64</v>
      </c>
    </row>
    <row r="553" spans="1:7">
      <c r="A553">
        <v>25</v>
      </c>
      <c r="B553">
        <v>20</v>
      </c>
      <c r="C553">
        <v>5</v>
      </c>
      <c r="D553" t="s">
        <v>4</v>
      </c>
      <c r="E553" t="s">
        <v>514</v>
      </c>
      <c r="F553" t="s">
        <v>84</v>
      </c>
      <c r="G553" s="1">
        <v>301078.78999999998</v>
      </c>
    </row>
    <row r="554" spans="1:7">
      <c r="A554">
        <v>26</v>
      </c>
      <c r="B554">
        <v>39</v>
      </c>
      <c r="C554">
        <v>3</v>
      </c>
      <c r="D554" t="s">
        <v>17</v>
      </c>
      <c r="E554" t="s">
        <v>503</v>
      </c>
      <c r="F554" t="s">
        <v>56</v>
      </c>
      <c r="G554" s="1">
        <v>1635000</v>
      </c>
    </row>
    <row r="555" spans="1:7">
      <c r="A555">
        <v>26</v>
      </c>
      <c r="B555">
        <v>39</v>
      </c>
      <c r="C555">
        <v>3</v>
      </c>
      <c r="D555" t="s">
        <v>17</v>
      </c>
      <c r="E555" t="s">
        <v>541</v>
      </c>
      <c r="F555" t="s">
        <v>293</v>
      </c>
      <c r="G555" s="1">
        <v>91000</v>
      </c>
    </row>
    <row r="556" spans="1:7">
      <c r="A556">
        <v>26</v>
      </c>
      <c r="B556">
        <v>39</v>
      </c>
      <c r="C556">
        <v>3</v>
      </c>
      <c r="D556" t="s">
        <v>17</v>
      </c>
      <c r="E556" t="s">
        <v>541</v>
      </c>
      <c r="F556" t="s">
        <v>294</v>
      </c>
      <c r="G556" s="1">
        <v>1380000</v>
      </c>
    </row>
    <row r="557" spans="1:7">
      <c r="A557">
        <v>26</v>
      </c>
      <c r="B557">
        <v>39</v>
      </c>
      <c r="C557">
        <v>3</v>
      </c>
      <c r="D557" t="s">
        <v>17</v>
      </c>
      <c r="E557" t="s">
        <v>541</v>
      </c>
      <c r="F557" t="s">
        <v>295</v>
      </c>
      <c r="G557" s="1">
        <v>120000</v>
      </c>
    </row>
    <row r="558" spans="1:7">
      <c r="A558">
        <v>26</v>
      </c>
      <c r="B558">
        <v>39</v>
      </c>
      <c r="C558">
        <v>3</v>
      </c>
      <c r="D558" t="s">
        <v>17</v>
      </c>
      <c r="E558" t="s">
        <v>541</v>
      </c>
      <c r="F558" t="s">
        <v>297</v>
      </c>
      <c r="G558" s="1">
        <v>381000</v>
      </c>
    </row>
    <row r="559" spans="1:7">
      <c r="A559">
        <v>26</v>
      </c>
      <c r="B559">
        <v>39</v>
      </c>
      <c r="C559">
        <v>3</v>
      </c>
      <c r="D559" t="s">
        <v>17</v>
      </c>
      <c r="E559" t="s">
        <v>541</v>
      </c>
      <c r="F559" t="s">
        <v>298</v>
      </c>
      <c r="G559" s="1">
        <v>2540000</v>
      </c>
    </row>
    <row r="560" spans="1:7">
      <c r="A560">
        <v>26</v>
      </c>
      <c r="B560">
        <v>39</v>
      </c>
      <c r="C560">
        <v>3</v>
      </c>
      <c r="D560" t="s">
        <v>17</v>
      </c>
      <c r="E560" t="s">
        <v>541</v>
      </c>
      <c r="F560" t="s">
        <v>299</v>
      </c>
      <c r="G560" s="1">
        <v>1700000</v>
      </c>
    </row>
    <row r="561" spans="1:7">
      <c r="A561">
        <v>26</v>
      </c>
      <c r="B561">
        <v>39</v>
      </c>
      <c r="C561">
        <v>3</v>
      </c>
      <c r="D561" t="s">
        <v>17</v>
      </c>
      <c r="E561" t="s">
        <v>542</v>
      </c>
      <c r="F561" t="s">
        <v>296</v>
      </c>
      <c r="G561" s="1">
        <v>310000</v>
      </c>
    </row>
    <row r="562" spans="1:7">
      <c r="A562">
        <v>28</v>
      </c>
      <c r="B562">
        <v>46</v>
      </c>
      <c r="C562">
        <v>2</v>
      </c>
      <c r="D562" t="s">
        <v>12</v>
      </c>
      <c r="E562" t="s">
        <v>503</v>
      </c>
      <c r="F562" t="s">
        <v>56</v>
      </c>
      <c r="G562" s="1">
        <v>37927.47</v>
      </c>
    </row>
    <row r="563" spans="1:7">
      <c r="A563">
        <v>28</v>
      </c>
      <c r="B563">
        <v>46</v>
      </c>
      <c r="C563">
        <v>2</v>
      </c>
      <c r="D563" t="s">
        <v>12</v>
      </c>
      <c r="E563" t="s">
        <v>530</v>
      </c>
      <c r="F563" t="s">
        <v>162</v>
      </c>
      <c r="G563" s="1">
        <v>69320.960000000006</v>
      </c>
    </row>
    <row r="564" spans="1:7">
      <c r="A564">
        <v>29</v>
      </c>
      <c r="B564">
        <v>10</v>
      </c>
      <c r="C564">
        <v>3</v>
      </c>
      <c r="D564" t="s">
        <v>10</v>
      </c>
      <c r="E564" t="s">
        <v>528</v>
      </c>
      <c r="F564" t="s">
        <v>156</v>
      </c>
      <c r="G564" s="1">
        <v>438186.85</v>
      </c>
    </row>
  </sheetData>
  <autoFilter ref="A1:G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selbert</dc:creator>
  <cp:lastModifiedBy>selbert</cp:lastModifiedBy>
  <cp:lastPrinted>2011-04-13T22:00:22Z</cp:lastPrinted>
  <dcterms:created xsi:type="dcterms:W3CDTF">2011-03-24T20:03:59Z</dcterms:created>
  <dcterms:modified xsi:type="dcterms:W3CDTF">2011-04-13T22:00:30Z</dcterms:modified>
</cp:coreProperties>
</file>